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625" windowWidth="15285" windowHeight="5655" activeTab="0"/>
  </bookViews>
  <sheets>
    <sheet name="Tabal 45-2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<sst xmlns="http://schemas.openxmlformats.org/spreadsheetml/2006/main" count="34" uniqueCount="34">
  <si>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</si>
  <si>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</si>
  <si>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</si>
  <si>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</si>
  <si>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</si>
  <si>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</si>
  <si>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</si>
  <si>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</si>
  <si>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</si>
  <si>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</si>
  <si>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</si>
  <si>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</si>
  <si>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Zonas de recarga y de carga de agua</t>
  </si>
  <si>
    <t>1998 / 2001</t>
  </si>
  <si>
    <t>Mapa de zonas de carga y recarga de C. Muños de 1998 mejorado por el Laboratorio del SIG del MAGA con datos de cobertura boscosa en el año 2001</t>
  </si>
  <si>
    <t>Zona de carga con cobertura boscosa</t>
  </si>
  <si>
    <t>Zona de carga sin cobertura boscosa</t>
  </si>
  <si>
    <t>Zona de recarga con cobertura boscosa</t>
  </si>
  <si>
    <t>Zona de recarga sin cobertura boscosa</t>
  </si>
  <si>
    <t>Kilómetros cuadrados</t>
  </si>
  <si>
    <t>REC_BOS</t>
  </si>
  <si>
    <t>REC_S_BOS</t>
  </si>
  <si>
    <t>CA_BOS</t>
  </si>
  <si>
    <t>CA_S_BOS</t>
  </si>
  <si>
    <t>45 - 21</t>
  </si>
  <si>
    <t>Municipios del Departamento de Jalapa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</si>
  <si>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</si>
  <si>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</si>
  <si>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</si>
  <si>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</si>
  <si>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</si>
  <si>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</si>
  <si>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</si>
  <si>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Departamento de Jalapa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</si>
</sst>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 horizontal="center" vertical="top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3" borderId="10" xfId="0" applyFont="1" applyFill="1" applyBorder="1" applyAlignment="1">
      <alignment wrapText="1"/>
    </xf>
    <xf numFmtId="4" fontId="0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1</xdr:row>
      <xdr:rowOff>133350</xdr:rowOff>
    </xdr:from>
    <xdr:to>
      <xdr:col>9</xdr:col>
      <xdr:colOff>228600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952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showGridLines="0" tabSelected="1" zoomScale="55" zoomScaleNormal="55" workbookViewId="0" topLeftCell="A1">
      <selection activeCell="E20" sqref="E20"/>
    </sheetView>
  </sheetViews>
  <sheetFormatPr defaultColWidth="11.421875" defaultRowHeight="12.75"/>
  <cols>
    <col min="1" max="1" width="3.28125" style="0" customWidth="1"/>
    <col min="2" max="2" width="19.140625" style="0" customWidth="1"/>
    <col min="5" max="5" width="15.00390625" style="0" bestFit="1" customWidth="1"/>
    <col min="6" max="6" width="13.00390625" style="0" customWidth="1"/>
    <col min="12" max="12" width="16.421875" style="0" customWidth="1"/>
    <col min="13" max="13" width="15.140625" style="0" customWidth="1"/>
  </cols>
  <sheetData>
    <row r="1" spans="2:13" ht="12.75"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 ht="12.75"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2.75">
      <c r="B3" s="35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3" ht="12.75">
      <c r="B4" s="35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6" spans="2:13" ht="12.75">
      <c r="B6" s="10" t="s">
        <v>4</v>
      </c>
      <c r="C6" s="8"/>
      <c r="D6" s="11" t="s">
        <v>24</v>
      </c>
      <c r="E6" s="1"/>
      <c r="F6" s="1"/>
      <c r="G6" s="2"/>
      <c r="H6" s="3"/>
      <c r="I6" s="3"/>
      <c r="K6" s="4"/>
      <c r="L6" s="5"/>
      <c r="M6" s="5"/>
    </row>
    <row r="7" spans="2:13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2:13" s="9" customFormat="1" ht="12.75">
      <c r="B8" s="15" t="s">
        <v>5</v>
      </c>
      <c r="C8" s="16" t="s">
        <v>12</v>
      </c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2:13" s="9" customFormat="1" ht="12.75">
      <c r="B9" s="19" t="s">
        <v>6</v>
      </c>
      <c r="C9" s="20" t="s">
        <v>25</v>
      </c>
      <c r="D9" s="20"/>
      <c r="E9" s="20"/>
      <c r="F9" s="20"/>
      <c r="G9" s="20"/>
      <c r="H9" s="20"/>
      <c r="I9" s="20"/>
      <c r="J9" s="20"/>
      <c r="K9" s="20"/>
      <c r="L9" s="21"/>
      <c r="M9" s="22"/>
    </row>
    <row r="10" spans="2:13" s="9" customFormat="1" ht="12.75">
      <c r="B10" s="19" t="s">
        <v>7</v>
      </c>
      <c r="C10" s="32" t="s">
        <v>13</v>
      </c>
      <c r="D10" s="32"/>
      <c r="E10" s="32"/>
      <c r="F10" s="20"/>
      <c r="G10" s="20"/>
      <c r="H10" s="20"/>
      <c r="I10" s="20"/>
      <c r="J10" s="20"/>
      <c r="K10" s="20"/>
      <c r="L10" s="21"/>
      <c r="M10" s="22"/>
    </row>
    <row r="11" spans="2:13" s="9" customFormat="1" ht="12.75">
      <c r="B11" s="19" t="s">
        <v>8</v>
      </c>
      <c r="C11" s="20" t="s">
        <v>19</v>
      </c>
      <c r="D11" s="20"/>
      <c r="E11" s="20"/>
      <c r="F11" s="20"/>
      <c r="G11" s="20"/>
      <c r="H11" s="20"/>
      <c r="I11" s="20"/>
      <c r="J11" s="20"/>
      <c r="K11" s="20"/>
      <c r="L11" s="21"/>
      <c r="M11" s="22"/>
    </row>
    <row r="12" spans="2:13" s="9" customFormat="1" ht="12.75">
      <c r="B12" s="23" t="s">
        <v>9</v>
      </c>
      <c r="C12" s="24" t="s">
        <v>14</v>
      </c>
      <c r="D12" s="24"/>
      <c r="E12" s="24"/>
      <c r="F12" s="24"/>
      <c r="G12" s="24"/>
      <c r="H12" s="24"/>
      <c r="I12" s="24"/>
      <c r="J12" s="24"/>
      <c r="K12" s="24"/>
      <c r="L12" s="25"/>
      <c r="M12" s="26"/>
    </row>
    <row r="15" spans="2:13" ht="24">
      <c r="B15" s="6"/>
      <c r="C15" s="6"/>
      <c r="D15" s="6"/>
      <c r="E15" s="7"/>
      <c r="F15" s="13" t="s">
        <v>26</v>
      </c>
      <c r="G15" s="13" t="s">
        <v>27</v>
      </c>
      <c r="H15" s="13" t="s">
        <v>28</v>
      </c>
      <c r="I15" s="13" t="s">
        <v>29</v>
      </c>
      <c r="J15" s="13" t="s">
        <v>30</v>
      </c>
      <c r="K15" s="13" t="s">
        <v>31</v>
      </c>
      <c r="L15" s="13" t="s">
        <v>32</v>
      </c>
      <c r="M15" s="13" t="s">
        <v>33</v>
      </c>
    </row>
    <row r="16" spans="2:13" ht="12.75">
      <c r="B16" s="33" t="s">
        <v>10</v>
      </c>
      <c r="C16" s="33"/>
      <c r="D16" s="33"/>
      <c r="E16" s="12" t="s">
        <v>11</v>
      </c>
      <c r="F16" s="14">
        <v>2101</v>
      </c>
      <c r="G16" s="14">
        <v>2102</v>
      </c>
      <c r="H16" s="14">
        <v>2103</v>
      </c>
      <c r="I16" s="14">
        <v>2104</v>
      </c>
      <c r="J16" s="14">
        <v>2105</v>
      </c>
      <c r="K16" s="14">
        <v>2106</v>
      </c>
      <c r="L16" s="14">
        <v>2107</v>
      </c>
      <c r="M16" s="14">
        <v>21</v>
      </c>
    </row>
    <row r="18" spans="2:13" s="9" customFormat="1" ht="12.75" customHeight="1">
      <c r="B18" s="34" t="s">
        <v>15</v>
      </c>
      <c r="C18" s="34"/>
      <c r="D18" s="34"/>
      <c r="E18" s="27" t="s">
        <v>22</v>
      </c>
      <c r="F18" s="28">
        <v>21.95</v>
      </c>
      <c r="G18" s="28">
        <v>53.75</v>
      </c>
      <c r="H18" s="28">
        <v>40.69</v>
      </c>
      <c r="I18" s="28">
        <v>0</v>
      </c>
      <c r="J18" s="28">
        <v>0</v>
      </c>
      <c r="K18" s="28">
        <v>0</v>
      </c>
      <c r="L18" s="28">
        <v>0</v>
      </c>
      <c r="M18" s="29">
        <f>SUM(F18:L18)</f>
        <v>116.39</v>
      </c>
    </row>
    <row r="19" spans="2:13" s="9" customFormat="1" ht="12.75" customHeight="1">
      <c r="B19" s="31" t="s">
        <v>16</v>
      </c>
      <c r="C19" s="31"/>
      <c r="D19" s="31"/>
      <c r="E19" s="27" t="s">
        <v>23</v>
      </c>
      <c r="F19" s="30">
        <v>49.49</v>
      </c>
      <c r="G19" s="30">
        <v>162.88</v>
      </c>
      <c r="H19" s="30">
        <v>13.98</v>
      </c>
      <c r="I19" s="30">
        <v>0</v>
      </c>
      <c r="J19" s="30">
        <v>0</v>
      </c>
      <c r="K19" s="30">
        <v>0</v>
      </c>
      <c r="L19" s="30">
        <v>0</v>
      </c>
      <c r="M19" s="29">
        <f>SUM(F19:L19)</f>
        <v>226.35</v>
      </c>
    </row>
    <row r="20" spans="2:13" s="9" customFormat="1" ht="12.75" customHeight="1">
      <c r="B20" s="31" t="s">
        <v>17</v>
      </c>
      <c r="C20" s="31"/>
      <c r="D20" s="31"/>
      <c r="E20" s="27" t="s">
        <v>20</v>
      </c>
      <c r="F20" s="30">
        <v>85.46</v>
      </c>
      <c r="G20" s="30">
        <v>6.06</v>
      </c>
      <c r="H20" s="30">
        <v>0</v>
      </c>
      <c r="I20" s="30">
        <v>0</v>
      </c>
      <c r="J20" s="30">
        <v>27.11</v>
      </c>
      <c r="K20" s="30">
        <v>7.49</v>
      </c>
      <c r="L20" s="30">
        <v>53.01</v>
      </c>
      <c r="M20" s="29">
        <f>SUM(F20:L20)</f>
        <v>179.13</v>
      </c>
    </row>
    <row r="21" spans="2:13" s="9" customFormat="1" ht="12.75" customHeight="1">
      <c r="B21" s="31" t="s">
        <v>18</v>
      </c>
      <c r="C21" s="31"/>
      <c r="D21" s="31"/>
      <c r="E21" s="27" t="s">
        <v>21</v>
      </c>
      <c r="F21" s="30">
        <v>529.48</v>
      </c>
      <c r="G21" s="30">
        <v>309.13</v>
      </c>
      <c r="H21" s="30">
        <v>155.8</v>
      </c>
      <c r="I21" s="30">
        <v>129.02</v>
      </c>
      <c r="J21" s="30">
        <v>62.83</v>
      </c>
      <c r="K21" s="30">
        <v>140.87</v>
      </c>
      <c r="L21" s="30">
        <v>185.21</v>
      </c>
      <c r="M21" s="29">
        <f>SUM(F21:L21)</f>
        <v>1512.3400000000001</v>
      </c>
    </row>
    <row r="22" s="9" customFormat="1" ht="12.75"/>
  </sheetData>
  <mergeCells count="10">
    <mergeCell ref="B1:M1"/>
    <mergeCell ref="B2:M2"/>
    <mergeCell ref="B3:M3"/>
    <mergeCell ref="B4:M4"/>
    <mergeCell ref="B20:D20"/>
    <mergeCell ref="B21:D21"/>
    <mergeCell ref="C10:E10"/>
    <mergeCell ref="B16:D16"/>
    <mergeCell ref="B18:D18"/>
    <mergeCell ref="B19:D19"/>
  </mergeCells>
  <printOptions/>
  <pageMargins left="0.75" right="0.75" top="1" bottom="1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2007-07-09T22:53:14Z</cp:lastPrinted>
  <dcterms:created xsi:type="dcterms:W3CDTF">2006-08-25T17:09:52Z</dcterms:created>
  <dcterms:modified xsi:type="dcterms:W3CDTF">2007-07-09T22:53:37Z</dcterms:modified>
  <cp:category/>
  <cp:version/>
  <cp:contentType/>
  <cp:contentStatus/>
</cp:coreProperties>
</file>