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6 " sheetId="1" r:id="rId1"/>
  </sheets>
  <definedNames>
    <definedName name="_xlnm.Print_Area" localSheetId="0">'Tabla 26 '!$A$1:$AQ$36</definedName>
  </definedNames>
  <calcPr fullCalcOnLoad="1"/>
</workbook>
</file>

<file path=xl/sharedStrings.xml><?xml version="1.0" encoding="utf-8"?>
<sst xmlns="http://schemas.openxmlformats.org/spreadsheetml/2006/main" count="57" uniqueCount="57">
  <si>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</si>
  <si>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</si>
  <si>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</si>
  <si>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</si>
  <si>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</si>
  <si>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</si>
  <si>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</si>
  <si>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</si>
  <si>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</si>
  <si>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</si>
  <si>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</si>
  <si>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</si>
  <si>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</si>
  <si>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</si>
  <si>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Poblacion en Pobreza</t>
  </si>
  <si>
    <t>PORPOBGR</t>
  </si>
  <si>
    <t>Poblacion en Pobreza Extrema</t>
  </si>
  <si>
    <t>PORPOBEX</t>
  </si>
  <si>
    <t>Número de Personas</t>
  </si>
  <si>
    <t>Población Pobre y en Extrema Pobreza</t>
  </si>
  <si>
    <t>Porcentaje de pobreza general y pobreza extrema</t>
  </si>
  <si>
    <t>Julio de 2006</t>
  </si>
  <si>
    <t>Mapa de Pobreza al 2002, SEGEPLAN - INE</t>
  </si>
  <si>
    <t>26 - 13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</si>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</sst>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92"/>
  <sheetViews>
    <sheetView tabSelected="1" zoomScale="40" zoomScaleNormal="40" zoomScaleSheetLayoutView="40" workbookViewId="0" topLeftCell="A1">
      <selection activeCell="F17" sqref="F17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42" width="12.7109375" style="0" customWidth="1"/>
    <col min="43" max="43" width="15.57421875" style="0" customWidth="1"/>
    <col min="44" max="16384" width="2.7109375" style="0" customWidth="1"/>
  </cols>
  <sheetData>
    <row r="2" spans="1:43" ht="12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.75">
      <c r="A5" s="56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7" spans="1:43" ht="12.75">
      <c r="A7" s="49" t="s">
        <v>4</v>
      </c>
      <c r="B7" s="50"/>
      <c r="C7" s="50"/>
      <c r="D7" s="50"/>
      <c r="E7" s="51"/>
      <c r="F7" s="52"/>
      <c r="G7" s="53"/>
      <c r="H7" s="53"/>
      <c r="I7" s="8"/>
      <c r="J7" s="54" t="s">
        <v>23</v>
      </c>
      <c r="K7" s="55"/>
      <c r="L7" s="28"/>
      <c r="M7" s="2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2.75">
      <c r="A8" s="8"/>
      <c r="B8" s="8"/>
      <c r="C8" s="8"/>
      <c r="D8" s="8"/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8"/>
      <c r="T8" s="2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2.75">
      <c r="A9" s="8" t="s">
        <v>5</v>
      </c>
      <c r="B9" s="9" t="s">
        <v>6</v>
      </c>
      <c r="C9" s="10"/>
      <c r="D9" s="10"/>
      <c r="J9" s="26" t="s">
        <v>19</v>
      </c>
      <c r="K9" s="25"/>
      <c r="L9" s="25"/>
      <c r="M9" s="25"/>
      <c r="N9" s="25"/>
      <c r="O9" s="25"/>
      <c r="P9" s="25"/>
      <c r="Q9" s="25"/>
      <c r="R9" s="25"/>
      <c r="S9" s="30"/>
      <c r="T9" s="2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2.75">
      <c r="A10" s="11"/>
      <c r="B10" s="12" t="s">
        <v>7</v>
      </c>
      <c r="C10" s="13"/>
      <c r="D10" s="13"/>
      <c r="J10" s="21" t="s">
        <v>20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24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 t="s">
        <v>21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18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22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ht="12.75">
      <c r="T15" s="7"/>
    </row>
    <row r="16" ht="12.75">
      <c r="T16" s="7"/>
    </row>
    <row r="20" spans="12:43" s="31" customFormat="1" ht="12.75" customHeight="1">
      <c r="L20" s="48" t="s">
        <v>25</v>
      </c>
      <c r="M20" s="48" t="s">
        <v>26</v>
      </c>
      <c r="N20" s="48" t="s">
        <v>27</v>
      </c>
      <c r="O20" s="48" t="s">
        <v>28</v>
      </c>
      <c r="P20" s="48" t="s">
        <v>29</v>
      </c>
      <c r="Q20" s="48" t="s">
        <v>30</v>
      </c>
      <c r="R20" s="48" t="s">
        <v>31</v>
      </c>
      <c r="S20" s="48" t="s">
        <v>32</v>
      </c>
      <c r="T20" s="48" t="s">
        <v>33</v>
      </c>
      <c r="U20" s="48" t="s">
        <v>34</v>
      </c>
      <c r="V20" s="48" t="s">
        <v>35</v>
      </c>
      <c r="W20" s="48" t="s">
        <v>36</v>
      </c>
      <c r="X20" s="48" t="s">
        <v>37</v>
      </c>
      <c r="Y20" s="48" t="s">
        <v>38</v>
      </c>
      <c r="Z20" s="48" t="s">
        <v>39</v>
      </c>
      <c r="AA20" s="48" t="s">
        <v>40</v>
      </c>
      <c r="AB20" s="48" t="s">
        <v>41</v>
      </c>
      <c r="AC20" s="48" t="s">
        <v>42</v>
      </c>
      <c r="AD20" s="48" t="s">
        <v>43</v>
      </c>
      <c r="AE20" s="48" t="s">
        <v>44</v>
      </c>
      <c r="AF20" s="48" t="s">
        <v>45</v>
      </c>
      <c r="AG20" s="58" t="s">
        <v>46</v>
      </c>
      <c r="AH20" s="58" t="s">
        <v>47</v>
      </c>
      <c r="AI20" s="58" t="s">
        <v>48</v>
      </c>
      <c r="AJ20" s="58" t="s">
        <v>49</v>
      </c>
      <c r="AK20" s="39" t="s">
        <v>50</v>
      </c>
      <c r="AL20" s="39" t="s">
        <v>51</v>
      </c>
      <c r="AM20" s="39" t="s">
        <v>52</v>
      </c>
      <c r="AN20" s="39" t="s">
        <v>53</v>
      </c>
      <c r="AO20" s="39" t="s">
        <v>54</v>
      </c>
      <c r="AP20" s="39" t="s">
        <v>55</v>
      </c>
      <c r="AQ20" s="48" t="s">
        <v>56</v>
      </c>
    </row>
    <row r="21" spans="12:43" s="31" customFormat="1" ht="12.75"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59"/>
      <c r="AH21" s="59"/>
      <c r="AI21" s="59"/>
      <c r="AJ21" s="59"/>
      <c r="AK21" s="40"/>
      <c r="AL21" s="40"/>
      <c r="AM21" s="40"/>
      <c r="AN21" s="40"/>
      <c r="AO21" s="40"/>
      <c r="AP21" s="40"/>
      <c r="AQ21" s="48"/>
    </row>
    <row r="22" spans="1:43" ht="12.75">
      <c r="A22" s="1"/>
      <c r="B22" s="45" t="s">
        <v>11</v>
      </c>
      <c r="C22" s="46"/>
      <c r="D22" s="46"/>
      <c r="E22" s="46"/>
      <c r="F22" s="46"/>
      <c r="G22" s="46"/>
      <c r="H22" s="46"/>
      <c r="I22" s="46"/>
      <c r="J22" s="47"/>
      <c r="K22" s="32" t="s">
        <v>13</v>
      </c>
      <c r="L22" s="36">
        <v>1301</v>
      </c>
      <c r="M22" s="36">
        <v>1302</v>
      </c>
      <c r="N22" s="36">
        <v>1303</v>
      </c>
      <c r="O22" s="36">
        <v>1304</v>
      </c>
      <c r="P22" s="36">
        <v>1305</v>
      </c>
      <c r="Q22" s="36">
        <v>1306</v>
      </c>
      <c r="R22" s="36">
        <v>1307</v>
      </c>
      <c r="S22" s="36">
        <v>1308</v>
      </c>
      <c r="T22" s="36">
        <v>1309</v>
      </c>
      <c r="U22" s="36">
        <v>1310</v>
      </c>
      <c r="V22" s="36">
        <v>1311</v>
      </c>
      <c r="W22" s="36">
        <v>1312</v>
      </c>
      <c r="X22" s="36">
        <v>1313</v>
      </c>
      <c r="Y22" s="36">
        <v>1314</v>
      </c>
      <c r="Z22" s="36">
        <v>1315</v>
      </c>
      <c r="AA22" s="36">
        <v>1316</v>
      </c>
      <c r="AB22" s="36">
        <v>1317</v>
      </c>
      <c r="AC22" s="36">
        <v>1318</v>
      </c>
      <c r="AD22" s="36">
        <v>1319</v>
      </c>
      <c r="AE22" s="36">
        <v>1320</v>
      </c>
      <c r="AF22" s="36">
        <v>1321</v>
      </c>
      <c r="AG22" s="36">
        <v>1322</v>
      </c>
      <c r="AH22" s="36">
        <v>1323</v>
      </c>
      <c r="AI22" s="36">
        <v>1324</v>
      </c>
      <c r="AJ22" s="36">
        <v>1325</v>
      </c>
      <c r="AK22" s="36">
        <v>1326</v>
      </c>
      <c r="AL22" s="36">
        <v>1327</v>
      </c>
      <c r="AM22" s="36">
        <v>1328</v>
      </c>
      <c r="AN22" s="36">
        <v>1329</v>
      </c>
      <c r="AO22" s="36">
        <v>1330</v>
      </c>
      <c r="AP22" s="36">
        <v>1331</v>
      </c>
      <c r="AQ22" s="36">
        <v>13</v>
      </c>
    </row>
    <row r="23" spans="1:43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.75">
      <c r="A24" s="18"/>
      <c r="B24" s="42" t="s">
        <v>14</v>
      </c>
      <c r="C24" s="43"/>
      <c r="D24" s="43"/>
      <c r="E24" s="43"/>
      <c r="F24" s="43"/>
      <c r="G24" s="43"/>
      <c r="H24" s="43"/>
      <c r="I24" s="43"/>
      <c r="J24" s="44"/>
      <c r="K24" s="33" t="s">
        <v>15</v>
      </c>
      <c r="L24" s="34">
        <v>31.54</v>
      </c>
      <c r="M24" s="34">
        <v>77.43</v>
      </c>
      <c r="N24" s="34">
        <v>74.62</v>
      </c>
      <c r="O24" s="34">
        <v>82.82</v>
      </c>
      <c r="P24" s="34">
        <v>83.77</v>
      </c>
      <c r="Q24" s="35">
        <v>88.92</v>
      </c>
      <c r="R24" s="34">
        <v>70.6</v>
      </c>
      <c r="S24" s="34">
        <v>72.28</v>
      </c>
      <c r="T24" s="34">
        <v>91.85</v>
      </c>
      <c r="U24" s="34">
        <v>97.72</v>
      </c>
      <c r="V24" s="34">
        <v>78.61</v>
      </c>
      <c r="W24" s="34">
        <v>70.8</v>
      </c>
      <c r="X24" s="34">
        <v>91.45</v>
      </c>
      <c r="Y24" s="34">
        <v>87.53</v>
      </c>
      <c r="Z24" s="34">
        <v>88.53</v>
      </c>
      <c r="AA24" s="34">
        <v>94.56</v>
      </c>
      <c r="AB24" s="34">
        <v>88.78</v>
      </c>
      <c r="AC24" s="34">
        <v>91.79</v>
      </c>
      <c r="AD24" s="34">
        <v>95.72</v>
      </c>
      <c r="AE24" s="34">
        <v>93.83</v>
      </c>
      <c r="AF24" s="34">
        <v>84.78</v>
      </c>
      <c r="AG24" s="34">
        <v>77.74</v>
      </c>
      <c r="AH24" s="34">
        <v>85.28</v>
      </c>
      <c r="AI24" s="34">
        <v>63.65</v>
      </c>
      <c r="AJ24" s="34">
        <v>89.08</v>
      </c>
      <c r="AK24" s="34">
        <v>86.1</v>
      </c>
      <c r="AL24" s="34">
        <v>81.73</v>
      </c>
      <c r="AM24" s="34">
        <v>87.93</v>
      </c>
      <c r="AN24" s="34">
        <v>97.16</v>
      </c>
      <c r="AO24" s="34">
        <v>83.9</v>
      </c>
      <c r="AP24" s="34">
        <v>63.71</v>
      </c>
      <c r="AQ24" s="35">
        <f>SUM(L24:AP24)/17</f>
        <v>150.2476470588235</v>
      </c>
    </row>
    <row r="25" spans="1:43" ht="12.75">
      <c r="A25" s="18"/>
      <c r="B25" s="42" t="s">
        <v>16</v>
      </c>
      <c r="C25" s="43"/>
      <c r="D25" s="43"/>
      <c r="E25" s="43"/>
      <c r="F25" s="43"/>
      <c r="G25" s="43"/>
      <c r="H25" s="43"/>
      <c r="I25" s="43"/>
      <c r="J25" s="44"/>
      <c r="K25" s="33" t="s">
        <v>17</v>
      </c>
      <c r="L25" s="34">
        <v>3.97</v>
      </c>
      <c r="M25" s="34">
        <v>21.23</v>
      </c>
      <c r="N25" s="34">
        <v>22.85</v>
      </c>
      <c r="O25" s="34">
        <v>23.94</v>
      </c>
      <c r="P25" s="34">
        <v>31.76</v>
      </c>
      <c r="Q25" s="34">
        <v>42.27</v>
      </c>
      <c r="R25" s="34">
        <v>19.76</v>
      </c>
      <c r="S25" s="34">
        <v>17.11</v>
      </c>
      <c r="T25" s="34">
        <v>50.95</v>
      </c>
      <c r="U25" s="34">
        <v>63.97</v>
      </c>
      <c r="V25" s="34">
        <v>22.24</v>
      </c>
      <c r="W25" s="34">
        <v>24.21</v>
      </c>
      <c r="X25" s="34">
        <v>43.5</v>
      </c>
      <c r="Y25" s="34">
        <v>32.9</v>
      </c>
      <c r="Z25" s="34">
        <v>43.72</v>
      </c>
      <c r="AA25" s="34">
        <v>51.73</v>
      </c>
      <c r="AB25" s="34">
        <v>37.24</v>
      </c>
      <c r="AC25" s="34">
        <v>41.15</v>
      </c>
      <c r="AD25" s="34">
        <v>60.22</v>
      </c>
      <c r="AE25" s="34">
        <v>53.94</v>
      </c>
      <c r="AF25" s="34">
        <v>26.34</v>
      </c>
      <c r="AG25" s="34">
        <v>23.64</v>
      </c>
      <c r="AH25" s="34">
        <v>32.08</v>
      </c>
      <c r="AI25" s="34">
        <v>15.47</v>
      </c>
      <c r="AJ25" s="34">
        <v>35.9</v>
      </c>
      <c r="AK25" s="34">
        <v>35.49</v>
      </c>
      <c r="AL25" s="34">
        <v>29.44</v>
      </c>
      <c r="AM25" s="34">
        <v>41.02</v>
      </c>
      <c r="AN25" s="34">
        <v>64.88</v>
      </c>
      <c r="AO25" s="34">
        <v>37.43</v>
      </c>
      <c r="AP25" s="34">
        <v>13.55</v>
      </c>
      <c r="AQ25" s="35">
        <f>SUM(L25:AP25)/17</f>
        <v>62.58235294117646</v>
      </c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spans="1:47" ht="12.75">
      <c r="A35" s="18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41"/>
      <c r="AR35" s="41"/>
      <c r="AS35" s="41"/>
      <c r="AT35" s="41"/>
      <c r="AU35" s="41"/>
    </row>
    <row r="36" spans="1:47" ht="12.75">
      <c r="A36" s="18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41"/>
      <c r="AR36" s="41"/>
      <c r="AS36" s="41"/>
      <c r="AT36" s="41"/>
      <c r="AU36" s="41"/>
    </row>
    <row r="37" spans="1:47" ht="12.75">
      <c r="A37" s="1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</sheetData>
  <mergeCells count="58">
    <mergeCell ref="AG20:AG21"/>
    <mergeCell ref="AH20:AH21"/>
    <mergeCell ref="AI20:AI21"/>
    <mergeCell ref="AJ20:AJ21"/>
    <mergeCell ref="AC20:AC21"/>
    <mergeCell ref="AD20:AD21"/>
    <mergeCell ref="AE20:AE21"/>
    <mergeCell ref="AF20:AF21"/>
    <mergeCell ref="AT35:AT36"/>
    <mergeCell ref="AU35:AU36"/>
    <mergeCell ref="AQ20:AQ21"/>
    <mergeCell ref="L20:L21"/>
    <mergeCell ref="W20:W21"/>
    <mergeCell ref="X20:X21"/>
    <mergeCell ref="Y20:Y21"/>
    <mergeCell ref="Z20:Z21"/>
    <mergeCell ref="AA20:AA21"/>
    <mergeCell ref="AB20:AB21"/>
    <mergeCell ref="AB35:AB36"/>
    <mergeCell ref="AQ35:AQ36"/>
    <mergeCell ref="AR35:AR36"/>
    <mergeCell ref="AS35:AS36"/>
    <mergeCell ref="X35:X36"/>
    <mergeCell ref="Y35:Y36"/>
    <mergeCell ref="Z35:Z36"/>
    <mergeCell ref="AA35:AA36"/>
    <mergeCell ref="T35:T36"/>
    <mergeCell ref="U35:U36"/>
    <mergeCell ref="V35:V36"/>
    <mergeCell ref="W35:W36"/>
    <mergeCell ref="P35:P36"/>
    <mergeCell ref="Q35:Q36"/>
    <mergeCell ref="R35:R36"/>
    <mergeCell ref="S35:S36"/>
    <mergeCell ref="L35:L36"/>
    <mergeCell ref="M35:M36"/>
    <mergeCell ref="N35:N36"/>
    <mergeCell ref="O35:O36"/>
    <mergeCell ref="A2:Q2"/>
    <mergeCell ref="S20:S21"/>
    <mergeCell ref="N20:N21"/>
    <mergeCell ref="O20:O21"/>
    <mergeCell ref="P20:P21"/>
    <mergeCell ref="Q20:Q21"/>
    <mergeCell ref="R20:R21"/>
    <mergeCell ref="A3:Q3"/>
    <mergeCell ref="A4:Q4"/>
    <mergeCell ref="A5:Q5"/>
    <mergeCell ref="V20:V21"/>
    <mergeCell ref="M20:M21"/>
    <mergeCell ref="A7:E7"/>
    <mergeCell ref="F7:H7"/>
    <mergeCell ref="J7:K7"/>
    <mergeCell ref="T20:T21"/>
    <mergeCell ref="B24:J24"/>
    <mergeCell ref="B25:J25"/>
    <mergeCell ref="B22:J22"/>
    <mergeCell ref="U20:U21"/>
  </mergeCells>
  <printOptions/>
  <pageMargins left="0.7874015748031497" right="0.14" top="0.984251968503937" bottom="0.984251968503937" header="0" footer="0"/>
  <pageSetup horizontalDpi="600" verticalDpi="600" orientation="landscape" paperSize="124" scale="35" r:id="rId5"/>
  <colBreaks count="1" manualBreakCount="1">
    <brk id="43" max="65535" man="1"/>
  </colBreaks>
  <legacyDrawing r:id="rId4"/>
  <oleObjects>
    <oleObject progId="" shapeId="229791" r:id="rId1"/>
    <oleObject progId="" shapeId="229792" r:id="rId2"/>
    <oleObject progId="" shapeId="2297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2007-10-29T21:24:58Z</cp:lastPrinted>
  <dcterms:created xsi:type="dcterms:W3CDTF">2005-09-23T17:17:30Z</dcterms:created>
  <dcterms:modified xsi:type="dcterms:W3CDTF">2007-10-29T21:25:05Z</dcterms:modified>
  <cp:category/>
  <cp:version/>
  <cp:contentType/>
  <cp:contentStatus/>
</cp:coreProperties>
</file>