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2_18" sheetId="1" r:id="rId1"/>
  </sheets>
  <definedNames>
    <definedName name="_xlnm.Print_Area" localSheetId="0">'12_18'!$A$1:$K$31</definedName>
  </definedNames>
  <calcPr fullCalcOnLoad="1"/>
</workbook>
</file>

<file path=xl/sharedStrings.xml><?xml version="1.0" encoding="utf-8"?>
<sst xmlns="http://schemas.openxmlformats.org/spreadsheetml/2006/main" count="49" uniqueCount="49">
  <si>
    <t>Dirección de Políticas Regionales y Departamentales</t>
  </si>
  <si>
    <t>Tabla Número</t>
  </si>
  <si>
    <t>Variable</t>
  </si>
  <si>
    <t>Cobertura Geográfica</t>
  </si>
  <si>
    <t>Unidad de Medida</t>
  </si>
  <si>
    <t>Fuente</t>
  </si>
  <si>
    <t>Código  Municipio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</si>
  <si>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</si>
  <si>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</si>
  <si>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</si>
  <si>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Población mayor de 7 años que no asistió a la escuela, causas</t>
  </si>
  <si>
    <t>Indicador</t>
  </si>
  <si>
    <t>Porcentaje de Inasistencia</t>
  </si>
  <si>
    <t>Fecha de Publicación</t>
  </si>
  <si>
    <t>Número de personas</t>
  </si>
  <si>
    <t>Instituto Nacional de Estadística, XI Censo de Población y VI Habitación</t>
  </si>
  <si>
    <t>Ref. Codigo Campo</t>
  </si>
  <si>
    <t>12a Total Población 7 a 14 años</t>
  </si>
  <si>
    <t>T_POB_7A14</t>
  </si>
  <si>
    <t>12b Población de 7 a 14 años que no asistió a la escuela</t>
  </si>
  <si>
    <t>POB_INASIS</t>
  </si>
  <si>
    <t>12c Total causas inasistencia</t>
  </si>
  <si>
    <t>T_CAUSAS</t>
  </si>
  <si>
    <t>12d Por falta de dinero</t>
  </si>
  <si>
    <t>NO_DINERO</t>
  </si>
  <si>
    <t>12e Por trabajo</t>
  </si>
  <si>
    <t>POR_TRAB</t>
  </si>
  <si>
    <t>12f No hay escuela</t>
  </si>
  <si>
    <t>NO_ESCUELA</t>
  </si>
  <si>
    <t>12g Por Padres</t>
  </si>
  <si>
    <t>POR_PADRES</t>
  </si>
  <si>
    <t>12h Por quehaceres del hogar</t>
  </si>
  <si>
    <t>POR_HOGAR</t>
  </si>
  <si>
    <t>12i No le gusta</t>
  </si>
  <si>
    <t>NO_GUSTA</t>
  </si>
  <si>
    <t>12j Ya termino sus estudios</t>
  </si>
  <si>
    <t>OTROS_ESTU</t>
  </si>
  <si>
    <t>12k Otras causas</t>
  </si>
  <si>
    <t>OTRAS</t>
  </si>
  <si>
    <t>12l Tasa de inasistencia</t>
  </si>
  <si>
    <t>P_INASIS</t>
  </si>
  <si>
    <t>12 - 18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</si>
  <si>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</si>
  <si>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</si>
  <si>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</si>
  <si>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</si>
  <si>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</si>
  <si>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</si>
  <si>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Total Departamento de Izabal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</si>
</sst>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11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 vertical="center" wrapText="1"/>
    </xf>
    <xf numFmtId="174" fontId="1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49" fontId="8" fillId="2" borderId="11" xfId="0" applyNumberFormat="1" applyFont="1" applyFill="1" applyBorder="1" applyAlignment="1">
      <alignment horizontal="left"/>
    </xf>
    <xf numFmtId="0" fontId="0" fillId="2" borderId="9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4" fontId="0" fillId="3" borderId="10" xfId="0" applyNumberFormat="1" applyFont="1" applyFill="1" applyBorder="1" applyAlignment="1" applyProtection="1">
      <alignment horizontal="right"/>
      <protection/>
    </xf>
    <xf numFmtId="174" fontId="0" fillId="3" borderId="10" xfId="0" applyNumberFormat="1" applyFont="1" applyFill="1" applyBorder="1" applyAlignment="1">
      <alignment horizontal="right" vertical="center" wrapText="1"/>
    </xf>
    <xf numFmtId="174" fontId="0" fillId="3" borderId="10" xfId="0" applyNumberFormat="1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T147"/>
  <sheetViews>
    <sheetView showGridLines="0" tabSelected="1" zoomScale="75" zoomScaleNormal="75" workbookViewId="0" topLeftCell="A1">
      <selection activeCell="E25" sqref="E25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6.28125" style="0" customWidth="1"/>
    <col min="5" max="5" width="17.00390625" style="0" customWidth="1"/>
    <col min="6" max="10" width="10.7109375" style="0" customWidth="1"/>
    <col min="11" max="11" width="14.57421875" style="0" customWidth="1"/>
    <col min="12" max="15" width="10.7109375" style="0" customWidth="1"/>
    <col min="16" max="16" width="13.7109375" style="0" customWidth="1"/>
    <col min="17" max="20" width="10.7109375" style="0" customWidth="1"/>
    <col min="21" max="16384" width="2.7109375" style="0" customWidth="1"/>
  </cols>
  <sheetData>
    <row r="1" s="12" customFormat="1" ht="12">
      <c r="A1" s="11" t="s">
        <v>7</v>
      </c>
    </row>
    <row r="2" s="12" customFormat="1" ht="12">
      <c r="A2" s="11" t="s">
        <v>0</v>
      </c>
    </row>
    <row r="3" s="12" customFormat="1" ht="12">
      <c r="A3" s="11" t="s">
        <v>8</v>
      </c>
    </row>
    <row r="4" s="12" customFormat="1" ht="12">
      <c r="A4" s="11" t="s">
        <v>9</v>
      </c>
    </row>
    <row r="5" s="12" customFormat="1" ht="12"/>
    <row r="6" spans="1:5" s="12" customFormat="1" ht="12">
      <c r="A6" s="44" t="s">
        <v>1</v>
      </c>
      <c r="B6" s="45"/>
      <c r="D6" s="46" t="s">
        <v>41</v>
      </c>
      <c r="E6" s="47"/>
    </row>
    <row r="7" s="12" customFormat="1" ht="12"/>
    <row r="8" spans="2:10" s="12" customFormat="1" ht="12">
      <c r="B8" s="13" t="s">
        <v>2</v>
      </c>
      <c r="C8" s="14"/>
      <c r="D8" s="15" t="s">
        <v>10</v>
      </c>
      <c r="E8" s="14"/>
      <c r="F8" s="24"/>
      <c r="G8" s="24"/>
      <c r="H8" s="24"/>
      <c r="I8" s="25"/>
      <c r="J8" s="16"/>
    </row>
    <row r="9" spans="2:10" s="12" customFormat="1" ht="12">
      <c r="B9" s="17" t="s">
        <v>11</v>
      </c>
      <c r="C9" s="18"/>
      <c r="D9" s="19" t="s">
        <v>12</v>
      </c>
      <c r="E9" s="18"/>
      <c r="F9" s="16"/>
      <c r="G9" s="16"/>
      <c r="H9" s="16"/>
      <c r="I9" s="26"/>
      <c r="J9" s="16"/>
    </row>
    <row r="10" spans="2:10" s="12" customFormat="1" ht="12">
      <c r="B10" s="20" t="s">
        <v>3</v>
      </c>
      <c r="C10" s="21"/>
      <c r="D10" s="21" t="s">
        <v>42</v>
      </c>
      <c r="E10" s="21"/>
      <c r="F10" s="16"/>
      <c r="G10" s="16"/>
      <c r="H10" s="16"/>
      <c r="I10" s="26"/>
      <c r="J10" s="16"/>
    </row>
    <row r="11" spans="2:10" s="12" customFormat="1" ht="12">
      <c r="B11" s="20" t="s">
        <v>13</v>
      </c>
      <c r="C11" s="21"/>
      <c r="D11" s="43">
        <v>2002</v>
      </c>
      <c r="E11" s="43"/>
      <c r="F11" s="16"/>
      <c r="G11" s="16"/>
      <c r="H11" s="16"/>
      <c r="I11" s="26"/>
      <c r="J11" s="16"/>
    </row>
    <row r="12" spans="2:10" s="12" customFormat="1" ht="12">
      <c r="B12" s="20" t="s">
        <v>4</v>
      </c>
      <c r="C12" s="21"/>
      <c r="D12" s="21" t="s">
        <v>14</v>
      </c>
      <c r="E12" s="21"/>
      <c r="F12" s="16"/>
      <c r="G12" s="16"/>
      <c r="H12" s="16"/>
      <c r="I12" s="26"/>
      <c r="J12" s="16"/>
    </row>
    <row r="13" spans="2:10" s="12" customFormat="1" ht="12">
      <c r="B13" s="22" t="s">
        <v>5</v>
      </c>
      <c r="C13" s="23"/>
      <c r="D13" s="23" t="s">
        <v>15</v>
      </c>
      <c r="E13" s="23"/>
      <c r="F13" s="27"/>
      <c r="G13" s="27"/>
      <c r="H13" s="27"/>
      <c r="I13" s="28"/>
      <c r="J13" s="16"/>
    </row>
    <row r="14" spans="2:10" s="12" customFormat="1" ht="12">
      <c r="B14" s="21"/>
      <c r="C14" s="21"/>
      <c r="D14" s="21"/>
      <c r="E14" s="21"/>
      <c r="F14" s="16"/>
      <c r="G14" s="16"/>
      <c r="H14" s="16"/>
      <c r="I14" s="16"/>
      <c r="J14" s="16"/>
    </row>
    <row r="15" spans="2:10" s="12" customFormat="1" ht="12">
      <c r="B15" s="21"/>
      <c r="C15" s="21"/>
      <c r="D15" s="21"/>
      <c r="E15" s="21"/>
      <c r="F15" s="16"/>
      <c r="G15" s="16"/>
      <c r="H15" s="16"/>
      <c r="I15" s="16"/>
      <c r="J15" s="16"/>
    </row>
    <row r="16" spans="1:11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s="29" customFormat="1" ht="41.25" customHeight="1">
      <c r="B17" s="37"/>
      <c r="C17" s="37"/>
      <c r="D17" s="37"/>
      <c r="E17" s="37"/>
      <c r="F17" s="53" t="s">
        <v>43</v>
      </c>
      <c r="G17" s="53" t="s">
        <v>44</v>
      </c>
      <c r="H17" s="53" t="s">
        <v>45</v>
      </c>
      <c r="I17" s="53" t="s">
        <v>46</v>
      </c>
      <c r="J17" s="53" t="s">
        <v>47</v>
      </c>
      <c r="K17" s="54" t="s">
        <v>48</v>
      </c>
    </row>
    <row r="18" spans="2:11" s="30" customFormat="1" ht="15.75" customHeight="1">
      <c r="B18" s="48" t="s">
        <v>6</v>
      </c>
      <c r="C18" s="49"/>
      <c r="D18" s="50"/>
      <c r="E18" s="51" t="s">
        <v>16</v>
      </c>
      <c r="F18" s="52">
        <v>1801</v>
      </c>
      <c r="G18" s="52">
        <v>1802</v>
      </c>
      <c r="H18" s="52">
        <v>1803</v>
      </c>
      <c r="I18" s="52">
        <v>1804</v>
      </c>
      <c r="J18" s="52">
        <v>1805</v>
      </c>
      <c r="K18" s="52">
        <v>18</v>
      </c>
    </row>
    <row r="19" spans="2:11" s="30" customFormat="1" ht="12.75">
      <c r="B19" s="38"/>
      <c r="C19" s="39"/>
      <c r="D19" s="39"/>
      <c r="E19" s="39"/>
      <c r="F19" s="40"/>
      <c r="G19" s="40"/>
      <c r="H19" s="40"/>
      <c r="I19" s="41"/>
      <c r="J19" s="41"/>
      <c r="K19" s="42"/>
    </row>
    <row r="20" spans="2:11" s="30" customFormat="1" ht="16.5" customHeight="1">
      <c r="B20" s="55" t="s">
        <v>17</v>
      </c>
      <c r="C20" s="56"/>
      <c r="D20" s="57"/>
      <c r="E20" s="58" t="s">
        <v>18</v>
      </c>
      <c r="F20" s="58">
        <v>66302</v>
      </c>
      <c r="G20" s="58">
        <v>36798</v>
      </c>
      <c r="H20" s="58">
        <v>31321</v>
      </c>
      <c r="I20" s="58">
        <v>67701</v>
      </c>
      <c r="J20" s="58">
        <v>43628</v>
      </c>
      <c r="K20" s="59">
        <f aca="true" t="shared" si="0" ref="K20:K30">SUM(F20:J20)</f>
        <v>245750</v>
      </c>
    </row>
    <row r="21" spans="2:19" s="29" customFormat="1" ht="15" customHeight="1">
      <c r="B21" s="55" t="s">
        <v>19</v>
      </c>
      <c r="C21" s="56"/>
      <c r="D21" s="57"/>
      <c r="E21" s="58" t="s">
        <v>20</v>
      </c>
      <c r="F21" s="60">
        <v>45058</v>
      </c>
      <c r="G21" s="60">
        <v>25052</v>
      </c>
      <c r="H21" s="61">
        <v>21128</v>
      </c>
      <c r="I21" s="61">
        <v>47140</v>
      </c>
      <c r="J21" s="61">
        <v>30131</v>
      </c>
      <c r="K21" s="59">
        <f t="shared" si="0"/>
        <v>168509</v>
      </c>
      <c r="L21" s="31"/>
      <c r="M21" s="31"/>
      <c r="N21" s="31"/>
      <c r="O21" s="31"/>
      <c r="P21" s="31"/>
      <c r="Q21" s="31"/>
      <c r="R21" s="31"/>
      <c r="S21" s="31"/>
    </row>
    <row r="22" spans="2:19" s="29" customFormat="1" ht="15" customHeight="1">
      <c r="B22" s="55" t="s">
        <v>21</v>
      </c>
      <c r="C22" s="56"/>
      <c r="D22" s="57"/>
      <c r="E22" s="58" t="s">
        <v>22</v>
      </c>
      <c r="F22" s="60">
        <v>1054</v>
      </c>
      <c r="G22" s="60">
        <v>1914</v>
      </c>
      <c r="H22" s="60">
        <v>1876</v>
      </c>
      <c r="I22" s="60">
        <v>2741</v>
      </c>
      <c r="J22" s="60">
        <v>1970</v>
      </c>
      <c r="K22" s="59">
        <f t="shared" si="0"/>
        <v>9555</v>
      </c>
      <c r="L22" s="31"/>
      <c r="M22" s="31"/>
      <c r="N22" s="31"/>
      <c r="O22" s="31"/>
      <c r="P22" s="31"/>
      <c r="Q22" s="31"/>
      <c r="R22" s="31"/>
      <c r="S22" s="31"/>
    </row>
    <row r="23" spans="2:21" s="29" customFormat="1" ht="16.5" customHeight="1">
      <c r="B23" s="55" t="s">
        <v>23</v>
      </c>
      <c r="C23" s="56"/>
      <c r="D23" s="57"/>
      <c r="E23" s="58" t="s">
        <v>24</v>
      </c>
      <c r="F23" s="62">
        <v>308</v>
      </c>
      <c r="G23" s="63">
        <v>353</v>
      </c>
      <c r="H23" s="63">
        <v>267</v>
      </c>
      <c r="I23" s="63">
        <v>675</v>
      </c>
      <c r="J23" s="63">
        <v>521</v>
      </c>
      <c r="K23" s="59">
        <f t="shared" si="0"/>
        <v>2124</v>
      </c>
      <c r="L23" s="32"/>
      <c r="M23" s="32"/>
      <c r="N23" s="32"/>
      <c r="O23" s="32"/>
      <c r="P23" s="32"/>
      <c r="Q23" s="32"/>
      <c r="R23" s="32"/>
      <c r="S23" s="32"/>
      <c r="T23" s="33"/>
      <c r="U23" s="34"/>
    </row>
    <row r="24" spans="2:21" s="29" customFormat="1" ht="16.5" customHeight="1">
      <c r="B24" s="55" t="s">
        <v>25</v>
      </c>
      <c r="C24" s="56"/>
      <c r="D24" s="57"/>
      <c r="E24" s="58" t="s">
        <v>26</v>
      </c>
      <c r="F24" s="62">
        <v>46</v>
      </c>
      <c r="G24" s="63">
        <v>148</v>
      </c>
      <c r="H24" s="63">
        <v>95</v>
      </c>
      <c r="I24" s="63">
        <v>175</v>
      </c>
      <c r="J24" s="63">
        <v>106</v>
      </c>
      <c r="K24" s="59">
        <f t="shared" si="0"/>
        <v>570</v>
      </c>
      <c r="L24" s="32"/>
      <c r="M24" s="32"/>
      <c r="N24" s="32"/>
      <c r="O24" s="32"/>
      <c r="P24" s="32"/>
      <c r="Q24" s="32"/>
      <c r="R24" s="32"/>
      <c r="S24" s="32"/>
      <c r="T24" s="33"/>
      <c r="U24" s="34"/>
    </row>
    <row r="25" spans="2:21" s="29" customFormat="1" ht="16.5" customHeight="1">
      <c r="B25" s="55" t="s">
        <v>27</v>
      </c>
      <c r="C25" s="56"/>
      <c r="D25" s="57"/>
      <c r="E25" s="58" t="s">
        <v>28</v>
      </c>
      <c r="F25" s="62">
        <v>56</v>
      </c>
      <c r="G25" s="63">
        <v>136</v>
      </c>
      <c r="H25" s="63">
        <v>193</v>
      </c>
      <c r="I25" s="63">
        <v>130</v>
      </c>
      <c r="J25" s="63">
        <v>63</v>
      </c>
      <c r="K25" s="59">
        <f t="shared" si="0"/>
        <v>578</v>
      </c>
      <c r="L25" s="32"/>
      <c r="M25" s="32"/>
      <c r="N25" s="32"/>
      <c r="O25" s="32"/>
      <c r="P25" s="32"/>
      <c r="Q25" s="32"/>
      <c r="R25" s="32"/>
      <c r="S25" s="32"/>
      <c r="T25" s="33"/>
      <c r="U25" s="34"/>
    </row>
    <row r="26" spans="2:21" s="29" customFormat="1" ht="16.5" customHeight="1">
      <c r="B26" s="55" t="s">
        <v>29</v>
      </c>
      <c r="C26" s="56"/>
      <c r="D26" s="57"/>
      <c r="E26" s="58" t="s">
        <v>30</v>
      </c>
      <c r="F26" s="62">
        <v>91</v>
      </c>
      <c r="G26" s="63">
        <v>212</v>
      </c>
      <c r="H26" s="63">
        <v>190</v>
      </c>
      <c r="I26" s="63">
        <v>280</v>
      </c>
      <c r="J26" s="63">
        <v>202</v>
      </c>
      <c r="K26" s="59">
        <f t="shared" si="0"/>
        <v>975</v>
      </c>
      <c r="L26" s="32"/>
      <c r="M26" s="32"/>
      <c r="N26" s="32"/>
      <c r="O26" s="32"/>
      <c r="P26" s="32"/>
      <c r="Q26" s="32"/>
      <c r="R26" s="32"/>
      <c r="S26" s="32"/>
      <c r="T26" s="33"/>
      <c r="U26" s="34"/>
    </row>
    <row r="27" spans="2:21" s="29" customFormat="1" ht="16.5" customHeight="1">
      <c r="B27" s="55" t="s">
        <v>31</v>
      </c>
      <c r="C27" s="56"/>
      <c r="D27" s="57"/>
      <c r="E27" s="58" t="s">
        <v>32</v>
      </c>
      <c r="F27" s="62">
        <v>51</v>
      </c>
      <c r="G27" s="63">
        <v>102</v>
      </c>
      <c r="H27" s="63">
        <v>124</v>
      </c>
      <c r="I27" s="63">
        <v>188</v>
      </c>
      <c r="J27" s="63">
        <v>89</v>
      </c>
      <c r="K27" s="59">
        <f t="shared" si="0"/>
        <v>554</v>
      </c>
      <c r="L27" s="32"/>
      <c r="M27" s="32"/>
      <c r="N27" s="32"/>
      <c r="O27" s="32"/>
      <c r="P27" s="32"/>
      <c r="Q27" s="32"/>
      <c r="R27" s="32"/>
      <c r="S27" s="32"/>
      <c r="T27" s="33"/>
      <c r="U27" s="34"/>
    </row>
    <row r="28" spans="2:21" s="29" customFormat="1" ht="16.5" customHeight="1">
      <c r="B28" s="55" t="s">
        <v>33</v>
      </c>
      <c r="C28" s="56"/>
      <c r="D28" s="57"/>
      <c r="E28" s="58" t="s">
        <v>34</v>
      </c>
      <c r="F28" s="62">
        <v>193</v>
      </c>
      <c r="G28" s="63">
        <v>410</v>
      </c>
      <c r="H28" s="63">
        <v>634</v>
      </c>
      <c r="I28" s="63">
        <v>671</v>
      </c>
      <c r="J28" s="63">
        <v>465</v>
      </c>
      <c r="K28" s="59">
        <f t="shared" si="0"/>
        <v>2373</v>
      </c>
      <c r="L28" s="32"/>
      <c r="M28" s="32"/>
      <c r="N28" s="32"/>
      <c r="O28" s="32"/>
      <c r="P28" s="32"/>
      <c r="Q28" s="32"/>
      <c r="R28" s="32"/>
      <c r="S28" s="32"/>
      <c r="T28" s="34"/>
      <c r="U28" s="34"/>
    </row>
    <row r="29" spans="2:46" s="29" customFormat="1" ht="16.5" customHeight="1">
      <c r="B29" s="55" t="s">
        <v>35</v>
      </c>
      <c r="C29" s="56"/>
      <c r="D29" s="57"/>
      <c r="E29" s="58" t="s">
        <v>36</v>
      </c>
      <c r="F29" s="62">
        <v>19</v>
      </c>
      <c r="G29" s="63">
        <v>11</v>
      </c>
      <c r="H29" s="63">
        <v>31</v>
      </c>
      <c r="I29" s="63">
        <v>20</v>
      </c>
      <c r="J29" s="63">
        <v>4</v>
      </c>
      <c r="K29" s="59">
        <f t="shared" si="0"/>
        <v>85</v>
      </c>
      <c r="L29" s="32"/>
      <c r="M29" s="32"/>
      <c r="N29" s="32"/>
      <c r="O29" s="32"/>
      <c r="P29" s="32"/>
      <c r="Q29" s="32"/>
      <c r="R29" s="32"/>
      <c r="S29" s="32"/>
      <c r="T29" s="33"/>
      <c r="U29" s="33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2:21" s="29" customFormat="1" ht="16.5" customHeight="1">
      <c r="B30" s="55" t="s">
        <v>37</v>
      </c>
      <c r="C30" s="56"/>
      <c r="D30" s="57"/>
      <c r="E30" s="58" t="s">
        <v>38</v>
      </c>
      <c r="F30" s="62">
        <v>290</v>
      </c>
      <c r="G30" s="63">
        <v>542</v>
      </c>
      <c r="H30" s="63">
        <v>342</v>
      </c>
      <c r="I30" s="63">
        <v>602</v>
      </c>
      <c r="J30" s="63">
        <v>520</v>
      </c>
      <c r="K30" s="59">
        <f t="shared" si="0"/>
        <v>2296</v>
      </c>
      <c r="L30" s="32"/>
      <c r="M30" s="32"/>
      <c r="N30" s="32"/>
      <c r="O30" s="32"/>
      <c r="P30" s="32"/>
      <c r="Q30" s="32"/>
      <c r="R30" s="32"/>
      <c r="S30" s="32"/>
      <c r="T30" s="34"/>
      <c r="U30" s="34"/>
    </row>
    <row r="31" spans="2:21" s="29" customFormat="1" ht="15" customHeight="1">
      <c r="B31" s="55" t="s">
        <v>39</v>
      </c>
      <c r="C31" s="56"/>
      <c r="D31" s="57"/>
      <c r="E31" s="58" t="s">
        <v>40</v>
      </c>
      <c r="F31" s="64">
        <f aca="true" t="shared" si="1" ref="F31:K31">SUM(F21/F20)*100</f>
        <v>67.95873427649242</v>
      </c>
      <c r="G31" s="64">
        <f t="shared" si="1"/>
        <v>68.07978694494265</v>
      </c>
      <c r="H31" s="64">
        <f t="shared" si="1"/>
        <v>67.45633919734364</v>
      </c>
      <c r="I31" s="64">
        <f t="shared" si="1"/>
        <v>69.62969527776546</v>
      </c>
      <c r="J31" s="64">
        <f t="shared" si="1"/>
        <v>69.06344549371963</v>
      </c>
      <c r="K31" s="64">
        <f t="shared" si="1"/>
        <v>68.56927772126144</v>
      </c>
      <c r="L31" s="36"/>
      <c r="M31" s="36"/>
      <c r="N31" s="36"/>
      <c r="O31" s="36"/>
      <c r="P31" s="36"/>
      <c r="Q31" s="36"/>
      <c r="R31" s="36"/>
      <c r="S31" s="36"/>
      <c r="T31" s="30"/>
      <c r="U31" s="30"/>
    </row>
    <row r="32" spans="2:11" ht="15">
      <c r="B32" s="8"/>
      <c r="C32" s="8"/>
      <c r="D32" s="8"/>
      <c r="E32" s="8"/>
      <c r="F32" s="4"/>
      <c r="G32" s="4"/>
      <c r="H32" s="1"/>
      <c r="I32" s="1"/>
      <c r="J32" s="1"/>
      <c r="K32" s="1"/>
    </row>
    <row r="33" spans="2:11" ht="13.5">
      <c r="B33" s="6"/>
      <c r="C33" s="6"/>
      <c r="D33" s="6"/>
      <c r="E33" s="6"/>
      <c r="F33" s="4"/>
      <c r="G33" s="4"/>
      <c r="H33" s="1"/>
      <c r="I33" s="1"/>
      <c r="J33" s="1"/>
      <c r="K33" s="1"/>
    </row>
    <row r="34" spans="2:11" ht="13.5">
      <c r="B34" s="5"/>
      <c r="C34" s="5"/>
      <c r="D34" s="5"/>
      <c r="E34" s="5"/>
      <c r="F34" s="4"/>
      <c r="G34" s="4"/>
      <c r="H34" s="1"/>
      <c r="I34" s="1"/>
      <c r="J34" s="1"/>
      <c r="K34" s="1"/>
    </row>
    <row r="35" spans="2:11" ht="13.5">
      <c r="B35" s="5"/>
      <c r="C35" s="5"/>
      <c r="D35" s="5"/>
      <c r="E35" s="5"/>
      <c r="F35" s="4"/>
      <c r="G35" s="4"/>
      <c r="H35" s="1"/>
      <c r="I35" s="1"/>
      <c r="J35" s="1"/>
      <c r="K35" s="1"/>
    </row>
    <row r="36" spans="2:11" ht="13.5">
      <c r="B36" s="6"/>
      <c r="C36" s="6"/>
      <c r="D36" s="6"/>
      <c r="E36" s="6"/>
      <c r="F36" s="4"/>
      <c r="G36" s="4"/>
      <c r="H36" s="1"/>
      <c r="I36" s="1"/>
      <c r="J36" s="1"/>
      <c r="K36" s="1"/>
    </row>
    <row r="37" spans="2:11" ht="13.5">
      <c r="B37" s="6"/>
      <c r="C37" s="6"/>
      <c r="D37" s="6"/>
      <c r="E37" s="6"/>
      <c r="F37" s="4"/>
      <c r="G37" s="4"/>
      <c r="H37" s="1"/>
      <c r="I37" s="1"/>
      <c r="J37" s="1"/>
      <c r="K37" s="1"/>
    </row>
    <row r="38" spans="2:11" ht="13.5">
      <c r="B38" s="6"/>
      <c r="C38" s="6"/>
      <c r="D38" s="6"/>
      <c r="E38" s="6"/>
      <c r="F38" s="4"/>
      <c r="G38" s="4"/>
      <c r="H38" s="1"/>
      <c r="I38" s="1"/>
      <c r="J38" s="1"/>
      <c r="K38" s="1"/>
    </row>
    <row r="39" spans="2:11" ht="13.5">
      <c r="B39" s="6"/>
      <c r="C39" s="6"/>
      <c r="D39" s="6"/>
      <c r="E39" s="6"/>
      <c r="F39" s="4"/>
      <c r="G39" s="4"/>
      <c r="H39" s="1"/>
      <c r="I39" s="1"/>
      <c r="J39" s="1"/>
      <c r="K39" s="1"/>
    </row>
    <row r="40" spans="2:11" ht="13.5">
      <c r="B40" s="6"/>
      <c r="C40" s="6"/>
      <c r="D40" s="6"/>
      <c r="E40" s="6"/>
      <c r="F40" s="4"/>
      <c r="G40" s="4"/>
      <c r="H40" s="4"/>
      <c r="I40" s="4"/>
      <c r="J40" s="4"/>
      <c r="K40" s="4"/>
    </row>
    <row r="41" spans="2:11" ht="13.5">
      <c r="B41" s="6"/>
      <c r="C41" s="6"/>
      <c r="D41" s="6"/>
      <c r="E41" s="6"/>
      <c r="F41" s="4"/>
      <c r="G41" s="4"/>
      <c r="H41" s="4"/>
      <c r="I41" s="4"/>
      <c r="J41" s="4"/>
      <c r="K41" s="4"/>
    </row>
    <row r="42" spans="2:11" ht="13.5">
      <c r="B42" s="6"/>
      <c r="C42" s="6"/>
      <c r="D42" s="6"/>
      <c r="E42" s="6"/>
      <c r="F42" s="4"/>
      <c r="G42" s="4"/>
      <c r="H42" s="4"/>
      <c r="I42" s="4"/>
      <c r="J42" s="4"/>
      <c r="K42" s="4"/>
    </row>
    <row r="43" spans="2:5" ht="12.75">
      <c r="B43" s="3"/>
      <c r="C43" s="3"/>
      <c r="D43" s="3"/>
      <c r="E43" s="3"/>
    </row>
    <row r="44" spans="2:5" ht="12.75">
      <c r="B44" s="3"/>
      <c r="C44" s="3"/>
      <c r="D44" s="3"/>
      <c r="E44" s="3"/>
    </row>
    <row r="45" spans="2:5" ht="12.75">
      <c r="B45" s="3"/>
      <c r="C45" s="3"/>
      <c r="D45" s="3"/>
      <c r="E45" s="3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  <row r="48" spans="2:5" ht="12.75">
      <c r="B48" s="3"/>
      <c r="C48" s="3"/>
      <c r="D48" s="3"/>
      <c r="E48" s="3"/>
    </row>
    <row r="49" spans="2:5" ht="12.75">
      <c r="B49" s="3"/>
      <c r="C49" s="3"/>
      <c r="D49" s="3"/>
      <c r="E49" s="3"/>
    </row>
    <row r="50" spans="2:5" ht="12.75">
      <c r="B50" s="3"/>
      <c r="C50" s="3"/>
      <c r="D50" s="3"/>
      <c r="E50" s="3"/>
    </row>
    <row r="51" spans="2:5" ht="12.75">
      <c r="B51" s="3"/>
      <c r="C51" s="3"/>
      <c r="D51" s="3"/>
      <c r="E51" s="3"/>
    </row>
    <row r="52" spans="2:5" ht="12.75">
      <c r="B52" s="3"/>
      <c r="C52" s="3"/>
      <c r="D52" s="3"/>
      <c r="E52" s="3"/>
    </row>
    <row r="53" spans="2:5" ht="12.75">
      <c r="B53" s="3"/>
      <c r="C53" s="3"/>
      <c r="D53" s="3"/>
      <c r="E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  <row r="61" spans="2:5" ht="12.75">
      <c r="B61" s="2"/>
      <c r="C61" s="2"/>
      <c r="D61" s="2"/>
      <c r="E61" s="2"/>
    </row>
    <row r="62" spans="2:5" ht="12.75">
      <c r="B62" s="2"/>
      <c r="C62" s="2"/>
      <c r="D62" s="2"/>
      <c r="E62" s="2"/>
    </row>
    <row r="63" spans="2:5" ht="12.75">
      <c r="B63" s="2"/>
      <c r="C63" s="2"/>
      <c r="D63" s="2"/>
      <c r="E63" s="2"/>
    </row>
    <row r="64" spans="3:20" ht="12.75">
      <c r="C64" s="2"/>
      <c r="D64" s="2"/>
      <c r="E64" s="2"/>
      <c r="F64" s="2"/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3:2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0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3:20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3:20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3:20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3:20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3:20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3:20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3:20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3:20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3:20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3:2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3:2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3:2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3:2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3:2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3:2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3:2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3:2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3:2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3:2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3:2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3:2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3:2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3:2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3:2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3:2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3:2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3:2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3:2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3:2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3:2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3:2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3:20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3:20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3:20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3:20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3:20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3:20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3:20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3:20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3:20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3:20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3:20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3:20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</sheetData>
  <mergeCells count="16"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8:D18"/>
    <mergeCell ref="A6:B6"/>
    <mergeCell ref="D6:E6"/>
    <mergeCell ref="D11:E11"/>
  </mergeCells>
  <printOptions/>
  <pageMargins left="0.75" right="0.75" top="1.539251969" bottom="1" header="0" footer="0"/>
  <pageSetup fitToHeight="1" fitToWidth="1" horizontalDpi="300" verticalDpi="300" orientation="landscape" paperSize="123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2007-07-30T20:46:00Z</cp:lastPrinted>
  <dcterms:created xsi:type="dcterms:W3CDTF">2005-08-30T21:07:07Z</dcterms:created>
  <dcterms:modified xsi:type="dcterms:W3CDTF">2007-07-30T20:46:06Z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