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<sst xmlns="http://schemas.openxmlformats.org/spreadsheetml/2006/main" count="106" uniqueCount="87">
  <si>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</si>
  <si>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</si>
  <si>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</si>
  <si>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</si>
  <si>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</si>
  <si>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37-07</t>
  </si>
  <si>
    <t>Variable</t>
  </si>
  <si>
    <t>Telecomunicaciones: total de conexiones telefónicas y servicio de internet</t>
  </si>
  <si>
    <t>Indicador</t>
  </si>
  <si>
    <t>Total de conexiones telefónicas y servicio de internet</t>
  </si>
  <si>
    <t>Cobertura Geográfica</t>
  </si>
  <si>
    <t>Municipios del departamento de Sololá</t>
  </si>
  <si>
    <t>Fecha de Publicación</t>
  </si>
  <si>
    <t>SIT  Junio 2006</t>
  </si>
  <si>
    <t>Unidad de Medida</t>
  </si>
  <si>
    <t>Número de conexiones telefónicas</t>
  </si>
  <si>
    <t>Fuente</t>
  </si>
  <si>
    <t>Superintendencia de Telecomunicaciones SIT 2006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</si>
  <si>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</si>
  <si>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</si>
  <si>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</si>
  <si>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</si>
  <si>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</si>
  <si>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</si>
  <si>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</si>
  <si>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</si>
  <si>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</si>
  <si>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</si>
  <si>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</si>
  <si>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</si>
  <si>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</si>
  <si>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</si>
  <si>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</si>
  <si>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</si>
  <si>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</si>
  <si>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</si>
  <si>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</si>
  <si>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DEPARTAMENTO DE SOLOLÁ</t>
  </si>
  <si>
    <t>Samayac</t>
  </si>
  <si>
    <t>Código Departamento y Municipio</t>
  </si>
  <si>
    <t>Ref. Código Campo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</si>
  <si>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</si>
  <si>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</si>
  <si>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</si>
  <si>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</si>
  <si>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</si>
  <si>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</si>
  <si>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</si>
  <si>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</si>
  <si>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</si>
  <si>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</si>
  <si>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</si>
  <si>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</si>
  <si>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</si>
  <si>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</si>
  <si>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</si>
  <si>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</si>
  <si>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</si>
  <si>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37a Total de Conexiones</t>
  </si>
  <si>
    <t>CONEX_PROV</t>
  </si>
  <si>
    <t>37a Conexiones por (Proveedor No)</t>
  </si>
  <si>
    <t>T_CONEX_M</t>
  </si>
  <si>
    <t>FT&amp;T</t>
  </si>
  <si>
    <t>CABLENET</t>
  </si>
  <si>
    <t>UNITEL</t>
  </si>
  <si>
    <t>COMCEL</t>
  </si>
  <si>
    <t>TELEFONICA</t>
  </si>
  <si>
    <t xml:space="preserve">    Satelital</t>
  </si>
  <si>
    <t>TELEF_SAT</t>
  </si>
  <si>
    <t xml:space="preserve">    Fija</t>
  </si>
  <si>
    <t>TELEF_FIJA</t>
  </si>
  <si>
    <t>PCS</t>
  </si>
  <si>
    <t>ATEL</t>
  </si>
  <si>
    <t>TELGUA</t>
  </si>
  <si>
    <t>CYBERNET</t>
  </si>
  <si>
    <t>TELENORSA</t>
  </si>
  <si>
    <t>TELEN_SAT</t>
  </si>
  <si>
    <t>TELEN_FIJA</t>
  </si>
  <si>
    <t>BELLSOUTH</t>
  </si>
  <si>
    <t>RURALSAT</t>
  </si>
  <si>
    <t>AMERICATEL</t>
  </si>
  <si>
    <t xml:space="preserve">GUATEL </t>
  </si>
  <si>
    <t>GUATEL</t>
  </si>
  <si>
    <t>BNA</t>
  </si>
  <si>
    <t>TTI</t>
  </si>
  <si>
    <t>OPTEL</t>
  </si>
  <si>
    <t>AT&amp;T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</si>
</sst>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right" vertical="top" wrapText="1"/>
    </xf>
    <xf numFmtId="3" fontId="4" fillId="3" borderId="3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horizontal="left"/>
    </xf>
    <xf numFmtId="3" fontId="3" fillId="3" borderId="7" xfId="0" applyNumberFormat="1" applyFont="1" applyFill="1" applyBorder="1" applyAlignment="1">
      <alignment vertical="top" wrapText="1"/>
    </xf>
    <xf numFmtId="3" fontId="3" fillId="3" borderId="7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228600</xdr:colOff>
      <xdr:row>1</xdr:row>
      <xdr:rowOff>57150</xdr:rowOff>
    </xdr:from>
    <xdr:to>
      <xdr:col>16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209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5" zoomScaleNormal="85" workbookViewId="0" topLeftCell="A1">
      <selection activeCell="M9" sqref="M9"/>
    </sheetView>
  </sheetViews>
  <sheetFormatPr defaultColWidth="11.421875" defaultRowHeight="12.75"/>
  <cols>
    <col min="1" max="1" width="4.00390625" style="0" customWidth="1"/>
    <col min="2" max="2" width="30.28125" style="0" customWidth="1"/>
    <col min="3" max="11" width="13.421875" style="0" customWidth="1"/>
    <col min="23" max="23" width="14.57421875" style="0" customWidth="1"/>
  </cols>
  <sheetData>
    <row r="1" spans="1:16" s="1" customFormat="1" ht="1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1" customFormat="1" ht="12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1" customFormat="1" ht="12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1" customFormat="1" ht="12">
      <c r="A4" s="33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6" spans="2:25" ht="12.75">
      <c r="B6" s="10" t="s">
        <v>4</v>
      </c>
      <c r="C6" s="11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2:8" ht="12.75">
      <c r="B8" s="12" t="s">
        <v>6</v>
      </c>
      <c r="C8" s="13" t="s">
        <v>7</v>
      </c>
      <c r="D8" s="13"/>
      <c r="E8" s="13"/>
      <c r="F8" s="13"/>
      <c r="G8" s="13"/>
      <c r="H8" s="2"/>
    </row>
    <row r="9" spans="2:28" ht="12.75">
      <c r="B9" s="14" t="s">
        <v>8</v>
      </c>
      <c r="C9" s="15" t="s">
        <v>9</v>
      </c>
      <c r="D9" s="15"/>
      <c r="E9" s="15"/>
      <c r="F9" s="15"/>
      <c r="G9" s="15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2.75">
      <c r="B10" s="16" t="s">
        <v>10</v>
      </c>
      <c r="C10" s="17" t="s">
        <v>11</v>
      </c>
      <c r="D10" s="17"/>
      <c r="E10" s="17"/>
      <c r="F10" s="17"/>
      <c r="G10" s="17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2.75">
      <c r="B11" s="16" t="s">
        <v>12</v>
      </c>
      <c r="C11" s="18" t="s">
        <v>13</v>
      </c>
      <c r="D11" s="19"/>
      <c r="E11" s="19"/>
      <c r="F11" s="19"/>
      <c r="G11" s="19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2.75">
      <c r="B12" s="16" t="s">
        <v>14</v>
      </c>
      <c r="C12" s="17" t="s">
        <v>15</v>
      </c>
      <c r="D12" s="17"/>
      <c r="E12" s="17"/>
      <c r="F12" s="17"/>
      <c r="G12" s="17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8" ht="12.75">
      <c r="B13" s="20" t="s">
        <v>16</v>
      </c>
      <c r="C13" s="21" t="s">
        <v>17</v>
      </c>
      <c r="D13" s="21"/>
      <c r="E13" s="21"/>
      <c r="F13" s="21"/>
      <c r="G13" s="21"/>
      <c r="H13" s="2"/>
    </row>
    <row r="14" spans="8:28" ht="12.75"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2:14" ht="12.75">
      <c r="L15" s="4"/>
      <c r="M15" s="4"/>
      <c r="N15" s="4"/>
    </row>
    <row r="16" spans="12:14" ht="12.75">
      <c r="L16" s="4"/>
      <c r="M16" s="4"/>
      <c r="N16" s="4"/>
    </row>
    <row r="17" spans="2:23" ht="12.75">
      <c r="B17" s="5"/>
      <c r="C17" s="5"/>
      <c r="D17" s="31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</row>
    <row r="18" spans="2:23" ht="12.75">
      <c r="B18" s="5"/>
      <c r="C18" s="5"/>
      <c r="D18" s="32"/>
      <c r="E18" s="32"/>
      <c r="F18" s="32"/>
      <c r="G18" s="32"/>
      <c r="H18" s="32"/>
      <c r="I18" s="32"/>
      <c r="J18" s="32"/>
      <c r="K18" s="32" t="s">
        <v>38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2:23" ht="22.5" customHeight="1">
      <c r="B19" s="6" t="s">
        <v>39</v>
      </c>
      <c r="C19" s="7" t="s">
        <v>40</v>
      </c>
      <c r="D19" s="8" t="s">
        <v>41</v>
      </c>
      <c r="E19" s="8" t="s">
        <v>42</v>
      </c>
      <c r="F19" s="8" t="s">
        <v>43</v>
      </c>
      <c r="G19" s="8" t="s">
        <v>44</v>
      </c>
      <c r="H19" s="8" t="s">
        <v>45</v>
      </c>
      <c r="I19" s="8" t="s">
        <v>46</v>
      </c>
      <c r="J19" s="8" t="s">
        <v>47</v>
      </c>
      <c r="K19" s="8" t="s">
        <v>48</v>
      </c>
      <c r="L19" s="8" t="s">
        <v>49</v>
      </c>
      <c r="M19" s="8" t="s">
        <v>50</v>
      </c>
      <c r="N19" s="8" t="s">
        <v>51</v>
      </c>
      <c r="O19" s="8" t="s">
        <v>52</v>
      </c>
      <c r="P19" s="8" t="s">
        <v>53</v>
      </c>
      <c r="Q19" s="8" t="s">
        <v>54</v>
      </c>
      <c r="R19" s="8" t="s">
        <v>55</v>
      </c>
      <c r="S19" s="8" t="s">
        <v>56</v>
      </c>
      <c r="T19" s="8" t="s">
        <v>57</v>
      </c>
      <c r="U19" s="9">
        <v>718</v>
      </c>
      <c r="V19" s="9">
        <v>719</v>
      </c>
      <c r="W19" s="9">
        <v>7</v>
      </c>
    </row>
    <row r="20" spans="2:23" ht="12.75">
      <c r="B20" s="22" t="s">
        <v>58</v>
      </c>
      <c r="C20" s="22" t="s">
        <v>59</v>
      </c>
      <c r="D20" s="23">
        <v>3</v>
      </c>
      <c r="E20" s="23">
        <v>2</v>
      </c>
      <c r="F20" s="23">
        <v>1</v>
      </c>
      <c r="G20" s="23">
        <v>4</v>
      </c>
      <c r="H20" s="23">
        <v>3</v>
      </c>
      <c r="I20" s="23">
        <v>4</v>
      </c>
      <c r="J20" s="23">
        <v>2</v>
      </c>
      <c r="K20" s="23">
        <v>2</v>
      </c>
      <c r="L20" s="23">
        <v>3</v>
      </c>
      <c r="M20" s="23">
        <v>4</v>
      </c>
      <c r="N20" s="23">
        <v>2</v>
      </c>
      <c r="O20" s="23">
        <v>2</v>
      </c>
      <c r="P20" s="23">
        <v>3</v>
      </c>
      <c r="Q20" s="23">
        <v>2</v>
      </c>
      <c r="R20" s="23">
        <v>2</v>
      </c>
      <c r="S20" s="23">
        <v>2</v>
      </c>
      <c r="T20" s="23">
        <v>3</v>
      </c>
      <c r="U20" s="23">
        <v>3</v>
      </c>
      <c r="V20" s="23">
        <v>3</v>
      </c>
      <c r="W20" s="24">
        <f aca="true" t="shared" si="0" ref="W20:W43">SUM(D20:V20)</f>
        <v>50</v>
      </c>
    </row>
    <row r="21" spans="2:23" ht="12.75">
      <c r="B21" s="22" t="s">
        <v>60</v>
      </c>
      <c r="C21" s="22" t="s">
        <v>61</v>
      </c>
      <c r="D21" s="25">
        <f aca="true" t="shared" si="1" ref="D21:V21">SUM(D22:D43)</f>
        <v>3785</v>
      </c>
      <c r="E21" s="25">
        <f t="shared" si="1"/>
        <v>66</v>
      </c>
      <c r="F21" s="25">
        <f t="shared" si="1"/>
        <v>5</v>
      </c>
      <c r="G21" s="25">
        <f t="shared" si="1"/>
        <v>469</v>
      </c>
      <c r="H21" s="25">
        <f t="shared" si="1"/>
        <v>301</v>
      </c>
      <c r="I21" s="25">
        <f t="shared" si="1"/>
        <v>153</v>
      </c>
      <c r="J21" s="25">
        <f t="shared" si="1"/>
        <v>5</v>
      </c>
      <c r="K21" s="25">
        <f t="shared" si="1"/>
        <v>32</v>
      </c>
      <c r="L21" s="25">
        <f t="shared" si="1"/>
        <v>190</v>
      </c>
      <c r="M21" s="25">
        <f t="shared" si="1"/>
        <v>2942</v>
      </c>
      <c r="N21" s="25">
        <f t="shared" si="1"/>
        <v>46</v>
      </c>
      <c r="O21" s="25">
        <f t="shared" si="1"/>
        <v>70</v>
      </c>
      <c r="P21" s="25">
        <f t="shared" si="1"/>
        <v>625</v>
      </c>
      <c r="Q21" s="25">
        <f t="shared" si="1"/>
        <v>5</v>
      </c>
      <c r="R21" s="25">
        <f t="shared" si="1"/>
        <v>12</v>
      </c>
      <c r="S21" s="25">
        <f t="shared" si="1"/>
        <v>6</v>
      </c>
      <c r="T21" s="25">
        <f t="shared" si="1"/>
        <v>38</v>
      </c>
      <c r="U21" s="25">
        <f t="shared" si="1"/>
        <v>130</v>
      </c>
      <c r="V21" s="25">
        <f t="shared" si="1"/>
        <v>861</v>
      </c>
      <c r="W21" s="24">
        <f t="shared" si="0"/>
        <v>9741</v>
      </c>
    </row>
    <row r="22" spans="2:23" ht="12.75">
      <c r="B22" s="22" t="s">
        <v>62</v>
      </c>
      <c r="C22" s="26" t="s">
        <v>62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4">
        <f t="shared" si="0"/>
        <v>0</v>
      </c>
    </row>
    <row r="23" spans="2:23" ht="12.75">
      <c r="B23" s="22" t="s">
        <v>63</v>
      </c>
      <c r="C23" s="26" t="s">
        <v>63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4">
        <f t="shared" si="0"/>
        <v>0</v>
      </c>
    </row>
    <row r="24" spans="2:23" ht="12.75">
      <c r="B24" s="22" t="s">
        <v>64</v>
      </c>
      <c r="C24" s="26" t="s">
        <v>64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4">
        <f t="shared" si="0"/>
        <v>0</v>
      </c>
    </row>
    <row r="25" spans="2:23" ht="12.75">
      <c r="B25" s="22" t="s">
        <v>65</v>
      </c>
      <c r="C25" s="26" t="s">
        <v>65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4">
        <f t="shared" si="0"/>
        <v>0</v>
      </c>
    </row>
    <row r="26" spans="2:23" ht="12.75">
      <c r="B26" s="22" t="s">
        <v>66</v>
      </c>
      <c r="C26" s="26" t="s">
        <v>66</v>
      </c>
      <c r="D26" s="28">
        <v>676</v>
      </c>
      <c r="E26" s="28">
        <v>21</v>
      </c>
      <c r="F26" s="28">
        <v>0</v>
      </c>
      <c r="G26" s="28">
        <v>283</v>
      </c>
      <c r="H26" s="28">
        <v>124</v>
      </c>
      <c r="I26" s="28">
        <v>51</v>
      </c>
      <c r="J26" s="28">
        <v>4</v>
      </c>
      <c r="K26" s="28">
        <v>16</v>
      </c>
      <c r="L26" s="29">
        <v>43</v>
      </c>
      <c r="M26" s="29">
        <v>713</v>
      </c>
      <c r="N26" s="29">
        <v>1</v>
      </c>
      <c r="O26" s="29">
        <v>13</v>
      </c>
      <c r="P26" s="29">
        <v>123</v>
      </c>
      <c r="Q26" s="29">
        <v>1</v>
      </c>
      <c r="R26" s="29">
        <v>8</v>
      </c>
      <c r="S26" s="29">
        <v>1</v>
      </c>
      <c r="T26" s="29">
        <v>24</v>
      </c>
      <c r="U26" s="29">
        <v>76</v>
      </c>
      <c r="V26" s="29">
        <v>49</v>
      </c>
      <c r="W26" s="24">
        <f t="shared" si="0"/>
        <v>2227</v>
      </c>
    </row>
    <row r="27" spans="2:24" ht="12.75">
      <c r="B27" s="22" t="s">
        <v>67</v>
      </c>
      <c r="C27" s="26" t="s">
        <v>68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30">
        <f t="shared" si="0"/>
        <v>0</v>
      </c>
      <c r="X27" s="2"/>
    </row>
    <row r="28" spans="2:24" ht="12.75">
      <c r="B28" s="22" t="s">
        <v>69</v>
      </c>
      <c r="C28" s="26" t="s">
        <v>70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30">
        <f t="shared" si="0"/>
        <v>0</v>
      </c>
      <c r="X28" s="2"/>
    </row>
    <row r="29" spans="2:24" ht="12.75">
      <c r="B29" s="22" t="s">
        <v>71</v>
      </c>
      <c r="C29" s="26" t="s">
        <v>71</v>
      </c>
      <c r="D29" s="28">
        <v>895</v>
      </c>
      <c r="E29" s="27">
        <v>0</v>
      </c>
      <c r="F29" s="27">
        <v>0</v>
      </c>
      <c r="G29" s="28">
        <v>52</v>
      </c>
      <c r="H29" s="28">
        <v>132</v>
      </c>
      <c r="I29" s="28">
        <v>85</v>
      </c>
      <c r="J29" s="27">
        <v>0</v>
      </c>
      <c r="K29" s="27">
        <v>0</v>
      </c>
      <c r="L29" s="28">
        <v>115</v>
      </c>
      <c r="M29" s="28">
        <v>485</v>
      </c>
      <c r="N29" s="27">
        <v>0</v>
      </c>
      <c r="O29" s="27">
        <v>0</v>
      </c>
      <c r="P29" s="28">
        <v>114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8">
        <v>80</v>
      </c>
      <c r="W29" s="30">
        <f t="shared" si="0"/>
        <v>1958</v>
      </c>
      <c r="X29" s="2"/>
    </row>
    <row r="30" spans="2:24" ht="12.75">
      <c r="B30" s="22" t="s">
        <v>72</v>
      </c>
      <c r="C30" s="26" t="s">
        <v>72</v>
      </c>
      <c r="D30" s="27">
        <v>0</v>
      </c>
      <c r="E30" s="27">
        <v>0</v>
      </c>
      <c r="F30" s="27">
        <v>0</v>
      </c>
      <c r="G30" s="28">
        <v>1</v>
      </c>
      <c r="H30" s="28">
        <v>0</v>
      </c>
      <c r="I30" s="28">
        <v>1</v>
      </c>
      <c r="J30" s="27">
        <v>0</v>
      </c>
      <c r="K30" s="27">
        <v>0</v>
      </c>
      <c r="L30" s="27">
        <v>0</v>
      </c>
      <c r="M30" s="28">
        <v>3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3</v>
      </c>
      <c r="U30" s="27">
        <v>0</v>
      </c>
      <c r="V30" s="27">
        <v>0</v>
      </c>
      <c r="W30" s="30">
        <f t="shared" si="0"/>
        <v>8</v>
      </c>
      <c r="X30" s="2"/>
    </row>
    <row r="31" spans="2:24" ht="12.75">
      <c r="B31" s="22" t="s">
        <v>73</v>
      </c>
      <c r="C31" s="26" t="s">
        <v>73</v>
      </c>
      <c r="D31" s="28">
        <v>2214</v>
      </c>
      <c r="E31" s="28">
        <v>45</v>
      </c>
      <c r="F31" s="28">
        <v>5</v>
      </c>
      <c r="G31" s="28">
        <v>133</v>
      </c>
      <c r="H31" s="28">
        <v>45</v>
      </c>
      <c r="I31" s="28">
        <v>16</v>
      </c>
      <c r="J31" s="28">
        <v>1</v>
      </c>
      <c r="K31" s="28">
        <v>16</v>
      </c>
      <c r="L31" s="28">
        <v>32</v>
      </c>
      <c r="M31" s="28">
        <v>1741</v>
      </c>
      <c r="N31" s="28">
        <v>45</v>
      </c>
      <c r="O31" s="28">
        <v>57</v>
      </c>
      <c r="P31" s="28">
        <v>388</v>
      </c>
      <c r="Q31" s="28">
        <v>4</v>
      </c>
      <c r="R31" s="28">
        <v>4</v>
      </c>
      <c r="S31" s="28">
        <v>5</v>
      </c>
      <c r="T31" s="28">
        <v>11</v>
      </c>
      <c r="U31" s="28">
        <v>53</v>
      </c>
      <c r="V31" s="28">
        <v>732</v>
      </c>
      <c r="W31" s="30">
        <f t="shared" si="0"/>
        <v>5547</v>
      </c>
      <c r="X31" s="2"/>
    </row>
    <row r="32" spans="2:24" ht="12.75">
      <c r="B32" s="22" t="s">
        <v>74</v>
      </c>
      <c r="C32" s="26" t="s">
        <v>74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30">
        <f t="shared" si="0"/>
        <v>0</v>
      </c>
      <c r="X32" s="2"/>
    </row>
    <row r="33" spans="2:24" ht="12.75">
      <c r="B33" s="22" t="s">
        <v>75</v>
      </c>
      <c r="C33" s="26" t="s">
        <v>75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30">
        <f t="shared" si="0"/>
        <v>0</v>
      </c>
      <c r="X33" s="2"/>
    </row>
    <row r="34" spans="2:24" ht="12.75">
      <c r="B34" s="22" t="s">
        <v>69</v>
      </c>
      <c r="C34" s="26" t="s">
        <v>76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30">
        <f t="shared" si="0"/>
        <v>0</v>
      </c>
      <c r="X34" s="2"/>
    </row>
    <row r="35" spans="2:24" ht="12.75">
      <c r="B35" s="22" t="s">
        <v>67</v>
      </c>
      <c r="C35" s="26" t="s">
        <v>77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30">
        <f t="shared" si="0"/>
        <v>0</v>
      </c>
      <c r="X35" s="2"/>
    </row>
    <row r="36" spans="2:24" ht="12.75">
      <c r="B36" s="22" t="s">
        <v>78</v>
      </c>
      <c r="C36" s="26" t="s">
        <v>78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30">
        <f t="shared" si="0"/>
        <v>0</v>
      </c>
      <c r="X36" s="2"/>
    </row>
    <row r="37" spans="2:24" ht="12.75">
      <c r="B37" s="22" t="s">
        <v>79</v>
      </c>
      <c r="C37" s="26" t="s">
        <v>79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30">
        <f t="shared" si="0"/>
        <v>0</v>
      </c>
      <c r="X37" s="2"/>
    </row>
    <row r="38" spans="2:24" ht="12.75">
      <c r="B38" s="22" t="s">
        <v>80</v>
      </c>
      <c r="C38" s="26" t="s">
        <v>80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30">
        <f t="shared" si="0"/>
        <v>0</v>
      </c>
      <c r="X38" s="2"/>
    </row>
    <row r="39" spans="2:24" ht="12.75">
      <c r="B39" s="22" t="s">
        <v>81</v>
      </c>
      <c r="C39" s="26" t="s">
        <v>82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30">
        <f t="shared" si="0"/>
        <v>0</v>
      </c>
      <c r="X39" s="2"/>
    </row>
    <row r="40" spans="2:24" ht="12.75">
      <c r="B40" s="22" t="s">
        <v>83</v>
      </c>
      <c r="C40" s="26" t="s">
        <v>83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8">
        <v>1</v>
      </c>
      <c r="V40" s="28">
        <v>0</v>
      </c>
      <c r="W40" s="30">
        <f t="shared" si="0"/>
        <v>1</v>
      </c>
      <c r="X40" s="2"/>
    </row>
    <row r="41" spans="2:24" ht="12.75">
      <c r="B41" s="22" t="s">
        <v>84</v>
      </c>
      <c r="C41" s="26" t="s">
        <v>84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30">
        <f t="shared" si="0"/>
        <v>0</v>
      </c>
      <c r="X41" s="2"/>
    </row>
    <row r="42" spans="2:24" ht="12.75">
      <c r="B42" s="22" t="s">
        <v>85</v>
      </c>
      <c r="C42" s="26" t="s">
        <v>85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30">
        <f t="shared" si="0"/>
        <v>0</v>
      </c>
      <c r="X42" s="2"/>
    </row>
    <row r="43" spans="2:24" ht="12.75">
      <c r="B43" s="22" t="s">
        <v>86</v>
      </c>
      <c r="C43" s="26" t="s">
        <v>86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30">
        <f t="shared" si="0"/>
        <v>0</v>
      </c>
      <c r="X43" s="2"/>
    </row>
  </sheetData>
  <mergeCells count="24">
    <mergeCell ref="A1:P1"/>
    <mergeCell ref="A2:P2"/>
    <mergeCell ref="A3:P3"/>
    <mergeCell ref="A4:P4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</mergeCells>
  <printOptions/>
  <pageMargins left="0.75" right="0.75" top="1" bottom="1" header="0" footer="0"/>
  <pageSetup horizontalDpi="600" verticalDpi="600" orientation="landscape" paperSize="124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gjuarez</dc:creator>
  <cp:keywords/>
  <dc:description/>
  <cp:lastModifiedBy>Fredy Orlando Son Bal</cp:lastModifiedBy>
  <cp:lastPrinted>2007-07-25T21:46:41Z</cp:lastPrinted>
  <dcterms:created xsi:type="dcterms:W3CDTF">2007-01-11T21:33:55Z</dcterms:created>
  <dcterms:modified xsi:type="dcterms:W3CDTF">2007-07-25T21:46:50Z</dcterms:modified>
  <cp:category/>
  <cp:version/>
  <cp:contentType/>
  <cp:contentStatus/>
</cp:coreProperties>
</file>