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2-04" sheetId="1" r:id="rId1"/>
  </sheets>
  <definedNames>
    <definedName name="_xlnm.Print_Area" localSheetId="0">'Tabla 22-04'!$B$1:$W$29</definedName>
  </definedNames>
  <calcPr fullCalcOnLoad="1"/>
</workbook>
</file>

<file path=xl/sharedStrings.xml><?xml version="1.0" encoding="utf-8"?>
<sst xmlns="http://schemas.openxmlformats.org/spreadsheetml/2006/main" count="45" uniqueCount="45">
  <si>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</si>
  <si>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</si>
  <si>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</si>
  <si>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</si>
  <si>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</si>
  <si>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</si>
  <si>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</si>
  <si>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</si>
  <si>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</si>
  <si>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</si>
  <si>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</si>
  <si>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</si>
  <si>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T_VIV</t>
  </si>
  <si>
    <t>PM_CRT_VIV</t>
  </si>
  <si>
    <t>PM_HAB_VIV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</si>
  <si>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</si>
  <si>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</si>
  <si>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</si>
  <si>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</si>
  <si>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</si>
  <si>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</si>
  <si>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</si>
  <si>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</si>
  <si>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</si>
  <si>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</si>
  <si>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</si>
  <si>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</si>
  <si>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</si>
  <si>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</si>
  <si>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</si>
  <si>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</si>
  <si>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Municipios del Departamento de Chimaltenango</t>
  </si>
  <si>
    <t>CENSO DE LUGARES POBLADOS 2002 -INE-</t>
  </si>
  <si>
    <t>Código Departamento y Municipio</t>
  </si>
  <si>
    <t>Código Campo</t>
  </si>
  <si>
    <t>Total de viviendas, promedio de cuartos por vivienda</t>
  </si>
  <si>
    <t>Promedio de municipios con tres o más personas por dormitorio</t>
  </si>
  <si>
    <r>
      <t>¨</t>
    </r>
    <r>
      <rPr>
        <b/>
        <sz val="9"/>
        <rFont val="Arial"/>
        <family val="2"/>
      </rPr>
      <t>22 - 04</t>
    </r>
  </si>
  <si>
    <t>Porcentaje de municipios con 3 o más personas por dormitorio</t>
  </si>
  <si>
    <t>21a Total de Viviendas</t>
  </si>
  <si>
    <t>Cantidad de municipios con tres o más personas por dormitorio</t>
  </si>
  <si>
    <t>22a Promedio de cuartos por vivienda</t>
  </si>
  <si>
    <t>22b Promedio de personas por dormitorio</t>
  </si>
  <si>
    <t>Departamento de Chimaltenango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</si>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</sst>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/>
    </xf>
    <xf numFmtId="164" fontId="2" fillId="2" borderId="1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right"/>
    </xf>
    <xf numFmtId="0" fontId="0" fillId="2" borderId="2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9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0" fontId="0" fillId="2" borderId="1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7</xdr:row>
      <xdr:rowOff>123825</xdr:rowOff>
    </xdr:from>
    <xdr:to>
      <xdr:col>9</xdr:col>
      <xdr:colOff>723900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276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9"/>
  <sheetViews>
    <sheetView showGridLines="0" tabSelected="1" workbookViewId="0" topLeftCell="A1">
      <selection activeCell="U15" sqref="U15"/>
    </sheetView>
  </sheetViews>
  <sheetFormatPr defaultColWidth="11.421875" defaultRowHeight="12.75"/>
  <cols>
    <col min="1" max="1" width="3.28125" style="0" customWidth="1"/>
    <col min="4" max="4" width="13.28125" style="0" customWidth="1"/>
    <col min="5" max="5" width="18.421875" style="0" customWidth="1"/>
    <col min="6" max="6" width="13.57421875" style="0" customWidth="1"/>
    <col min="7" max="7" width="13.7109375" style="0" customWidth="1"/>
    <col min="23" max="23" width="14.00390625" style="0" customWidth="1"/>
  </cols>
  <sheetData>
    <row r="1" spans="2:22" ht="12.75">
      <c r="B1" s="5" t="s">
        <v>0</v>
      </c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5" t="s">
        <v>1</v>
      </c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5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5" t="s">
        <v>3</v>
      </c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58" t="s">
        <v>4</v>
      </c>
      <c r="C6" s="59"/>
      <c r="D6" s="2"/>
      <c r="E6" s="60" t="s">
        <v>37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2" t="s">
        <v>5</v>
      </c>
      <c r="C8" s="13"/>
      <c r="D8" s="14" t="s">
        <v>35</v>
      </c>
      <c r="E8" s="13"/>
      <c r="F8" s="13"/>
      <c r="G8" s="15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17"/>
      <c r="D9" s="27" t="s">
        <v>36</v>
      </c>
      <c r="E9" s="17"/>
      <c r="F9" s="17"/>
      <c r="G9" s="18"/>
      <c r="H9" s="17"/>
      <c r="I9" s="17"/>
      <c r="J9" s="17"/>
      <c r="K9" s="17"/>
      <c r="L9" s="17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ht="12.75">
      <c r="B10" s="19" t="s">
        <v>7</v>
      </c>
      <c r="C10" s="20"/>
      <c r="D10" s="20" t="s">
        <v>31</v>
      </c>
      <c r="E10" s="20"/>
      <c r="F10" s="20"/>
      <c r="G10" s="21"/>
      <c r="H10" s="20"/>
      <c r="I10" s="20"/>
      <c r="J10" s="20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9" t="s">
        <v>8</v>
      </c>
      <c r="C11" s="20"/>
      <c r="D11" s="34">
        <v>2002</v>
      </c>
      <c r="E11" s="34"/>
      <c r="F11" s="34"/>
      <c r="G11" s="21"/>
      <c r="H11" s="20"/>
      <c r="I11" s="20"/>
      <c r="J11" s="20"/>
      <c r="K11" s="20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9" t="s">
        <v>9</v>
      </c>
      <c r="C12" s="20"/>
      <c r="D12" s="20" t="s">
        <v>10</v>
      </c>
      <c r="E12" s="20"/>
      <c r="F12" s="20"/>
      <c r="G12" s="21"/>
      <c r="H12" s="20"/>
      <c r="I12" s="20"/>
      <c r="J12" s="20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2" t="s">
        <v>11</v>
      </c>
      <c r="C13" s="23"/>
      <c r="D13" s="23" t="s">
        <v>32</v>
      </c>
      <c r="E13" s="23"/>
      <c r="F13" s="23"/>
      <c r="G13" s="24"/>
      <c r="H13" s="20"/>
      <c r="I13" s="20"/>
      <c r="J13" s="20"/>
      <c r="K13" s="20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  <c r="P14" s="1"/>
      <c r="Q14" s="8"/>
      <c r="R14" s="8"/>
      <c r="S14" s="8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  <c r="P15" s="1"/>
      <c r="Q15" s="8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9"/>
      <c r="C17" s="9"/>
      <c r="D17" s="9"/>
      <c r="E17" s="9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3" ht="36">
      <c r="B18" s="25"/>
      <c r="C18" s="25"/>
      <c r="D18" s="25"/>
      <c r="E18" s="25"/>
      <c r="F18" s="26"/>
      <c r="G18" s="66" t="s">
        <v>15</v>
      </c>
      <c r="H18" s="66" t="s">
        <v>16</v>
      </c>
      <c r="I18" s="66" t="s">
        <v>17</v>
      </c>
      <c r="J18" s="66" t="s">
        <v>18</v>
      </c>
      <c r="K18" s="66" t="s">
        <v>19</v>
      </c>
      <c r="L18" s="66" t="s">
        <v>20</v>
      </c>
      <c r="M18" s="66" t="s">
        <v>21</v>
      </c>
      <c r="N18" s="66" t="s">
        <v>22</v>
      </c>
      <c r="O18" s="66" t="s">
        <v>23</v>
      </c>
      <c r="P18" s="66" t="s">
        <v>24</v>
      </c>
      <c r="Q18" s="66" t="s">
        <v>25</v>
      </c>
      <c r="R18" s="66" t="s">
        <v>26</v>
      </c>
      <c r="S18" s="66" t="s">
        <v>27</v>
      </c>
      <c r="T18" s="66" t="s">
        <v>28</v>
      </c>
      <c r="U18" s="66" t="s">
        <v>29</v>
      </c>
      <c r="V18" s="66" t="s">
        <v>30</v>
      </c>
      <c r="W18" s="66" t="s">
        <v>43</v>
      </c>
    </row>
    <row r="19" spans="2:23" ht="12.75">
      <c r="B19" s="61" t="s">
        <v>33</v>
      </c>
      <c r="C19" s="62"/>
      <c r="D19" s="62"/>
      <c r="E19" s="63"/>
      <c r="F19" s="64" t="s">
        <v>34</v>
      </c>
      <c r="G19" s="65">
        <v>401</v>
      </c>
      <c r="H19" s="65">
        <v>402</v>
      </c>
      <c r="I19" s="65">
        <v>403</v>
      </c>
      <c r="J19" s="65">
        <v>404</v>
      </c>
      <c r="K19" s="65">
        <v>405</v>
      </c>
      <c r="L19" s="65">
        <v>406</v>
      </c>
      <c r="M19" s="65">
        <v>407</v>
      </c>
      <c r="N19" s="65">
        <v>408</v>
      </c>
      <c r="O19" s="65">
        <v>409</v>
      </c>
      <c r="P19" s="65">
        <v>410</v>
      </c>
      <c r="Q19" s="65">
        <v>411</v>
      </c>
      <c r="R19" s="65">
        <v>412</v>
      </c>
      <c r="S19" s="65">
        <v>413</v>
      </c>
      <c r="T19" s="65">
        <v>414</v>
      </c>
      <c r="U19" s="65">
        <v>415</v>
      </c>
      <c r="V19" s="65">
        <v>416</v>
      </c>
      <c r="W19" s="65" t="s">
        <v>44</v>
      </c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5" ht="12.75">
      <c r="B21" s="35" t="s">
        <v>39</v>
      </c>
      <c r="C21" s="36"/>
      <c r="D21" s="36"/>
      <c r="E21" s="36"/>
      <c r="F21" s="37" t="s">
        <v>12</v>
      </c>
      <c r="G21" s="38">
        <v>14367</v>
      </c>
      <c r="H21" s="38">
        <v>3610</v>
      </c>
      <c r="I21" s="38">
        <v>10747</v>
      </c>
      <c r="J21" s="38">
        <v>6938</v>
      </c>
      <c r="K21" s="38">
        <v>1897</v>
      </c>
      <c r="L21" s="38">
        <v>10253</v>
      </c>
      <c r="M21" s="38">
        <v>8134</v>
      </c>
      <c r="N21" s="38">
        <v>1647</v>
      </c>
      <c r="O21" s="38">
        <v>4628</v>
      </c>
      <c r="P21" s="38">
        <v>1227</v>
      </c>
      <c r="Q21" s="38">
        <v>3621</v>
      </c>
      <c r="R21" s="38">
        <v>4125</v>
      </c>
      <c r="S21" s="38">
        <v>4105</v>
      </c>
      <c r="T21" s="38">
        <v>1863</v>
      </c>
      <c r="U21" s="38">
        <v>3599</v>
      </c>
      <c r="V21" s="38">
        <v>2755</v>
      </c>
      <c r="W21" s="38">
        <f>SUM(G21:V21)</f>
        <v>83516</v>
      </c>
      <c r="X21" s="33"/>
      <c r="Y21" s="33"/>
    </row>
    <row r="22" spans="2:25" ht="12.75">
      <c r="B22" s="39" t="s">
        <v>41</v>
      </c>
      <c r="C22" s="40"/>
      <c r="D22" s="40"/>
      <c r="E22" s="40"/>
      <c r="F22" s="37" t="s">
        <v>13</v>
      </c>
      <c r="G22" s="41">
        <v>2.72</v>
      </c>
      <c r="H22" s="41">
        <v>1.83</v>
      </c>
      <c r="I22" s="41">
        <v>2.19</v>
      </c>
      <c r="J22" s="41">
        <v>2.42</v>
      </c>
      <c r="K22" s="41">
        <v>1.86</v>
      </c>
      <c r="L22" s="41">
        <v>1.95</v>
      </c>
      <c r="M22" s="41">
        <v>2.08</v>
      </c>
      <c r="N22" s="41">
        <v>1.98</v>
      </c>
      <c r="O22" s="41">
        <v>1.99</v>
      </c>
      <c r="P22" s="41">
        <v>2.16</v>
      </c>
      <c r="Q22" s="41">
        <v>1.83</v>
      </c>
      <c r="R22" s="41">
        <v>1.72</v>
      </c>
      <c r="S22" s="41">
        <v>2.58</v>
      </c>
      <c r="T22" s="41">
        <v>2.24</v>
      </c>
      <c r="U22" s="41">
        <v>2.29</v>
      </c>
      <c r="V22" s="41">
        <v>2.48</v>
      </c>
      <c r="W22" s="41">
        <v>2.22</v>
      </c>
      <c r="X22" s="33"/>
      <c r="Y22" s="33"/>
    </row>
    <row r="23" spans="2:25" ht="12.75">
      <c r="B23" s="39" t="s">
        <v>42</v>
      </c>
      <c r="C23" s="40"/>
      <c r="D23" s="40"/>
      <c r="E23" s="40"/>
      <c r="F23" s="37" t="s">
        <v>14</v>
      </c>
      <c r="G23" s="41">
        <v>2.5</v>
      </c>
      <c r="H23" s="41">
        <v>3.63</v>
      </c>
      <c r="I23" s="41">
        <v>3.23</v>
      </c>
      <c r="J23" s="41">
        <v>2.81</v>
      </c>
      <c r="K23" s="41">
        <v>3.82</v>
      </c>
      <c r="L23" s="41">
        <v>3.58</v>
      </c>
      <c r="M23" s="41">
        <v>3.04</v>
      </c>
      <c r="N23" s="41">
        <v>4.02</v>
      </c>
      <c r="O23" s="41">
        <v>3.05</v>
      </c>
      <c r="P23" s="41">
        <v>3.02</v>
      </c>
      <c r="Q23" s="41">
        <v>3.33</v>
      </c>
      <c r="R23" s="41">
        <v>3.76</v>
      </c>
      <c r="S23" s="41">
        <v>2.53</v>
      </c>
      <c r="T23" s="41">
        <v>2.83</v>
      </c>
      <c r="U23" s="41">
        <v>2.95</v>
      </c>
      <c r="V23" s="41">
        <v>2.69</v>
      </c>
      <c r="W23" s="41">
        <v>3.04</v>
      </c>
      <c r="X23" s="33"/>
      <c r="Y23" s="33"/>
    </row>
    <row r="25" spans="2:32" ht="12.75" customHeight="1">
      <c r="B25" s="43" t="s">
        <v>40</v>
      </c>
      <c r="C25" s="42"/>
      <c r="D25" s="42"/>
      <c r="E25" s="42"/>
      <c r="F25" s="44">
        <v>10</v>
      </c>
      <c r="G25" s="4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2:32" ht="12.75" customHeight="1">
      <c r="B26" s="46"/>
      <c r="C26" s="47"/>
      <c r="D26" s="47"/>
      <c r="E26" s="47"/>
      <c r="F26" s="48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2:7" ht="12.75">
      <c r="B27" s="28"/>
      <c r="C27" s="28"/>
      <c r="D27" s="28"/>
      <c r="E27" s="28"/>
      <c r="F27" s="29"/>
      <c r="G27" s="30"/>
    </row>
    <row r="28" spans="2:7" ht="12.75">
      <c r="B28" s="50" t="s">
        <v>38</v>
      </c>
      <c r="C28" s="51"/>
      <c r="D28" s="51"/>
      <c r="E28" s="51"/>
      <c r="F28" s="52">
        <f>SUM(10/16)</f>
        <v>0.625</v>
      </c>
      <c r="G28" s="53"/>
    </row>
    <row r="29" spans="2:7" ht="12.75">
      <c r="B29" s="54"/>
      <c r="C29" s="55"/>
      <c r="D29" s="55"/>
      <c r="E29" s="55"/>
      <c r="F29" s="56"/>
      <c r="G29" s="57"/>
    </row>
  </sheetData>
  <mergeCells count="7">
    <mergeCell ref="F28:G29"/>
    <mergeCell ref="B23:E23"/>
    <mergeCell ref="D11:F11"/>
    <mergeCell ref="B6:C6"/>
    <mergeCell ref="B22:E22"/>
    <mergeCell ref="B19:E19"/>
    <mergeCell ref="F25:G26"/>
  </mergeCells>
  <printOptions/>
  <pageMargins left="0.75" right="0.75" top="1" bottom="1" header="0" footer="0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2007-07-30T18:47:32Z</cp:lastPrinted>
  <dcterms:created xsi:type="dcterms:W3CDTF">2006-08-07T17:53:57Z</dcterms:created>
  <dcterms:modified xsi:type="dcterms:W3CDTF">2007-07-30T18:47:38Z</dcterms:modified>
  <cp:category/>
  <cp:version/>
  <cp:contentType/>
  <cp:contentStatus/>
</cp:coreProperties>
</file>